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mministrazione aperta\Società trasparente\17 - Pagamenti\Pagamenti 2022\"/>
    </mc:Choice>
  </mc:AlternateContent>
  <xr:revisionPtr revIDLastSave="0" documentId="13_ncr:1_{B73328EA-30D4-4ED6-AD9F-A63CC525D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EM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<sst xmlns="http://schemas.openxmlformats.org/spreadsheetml/2006/main" count="43" uniqueCount="43">
  <si>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</si>
  <si>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</si>
  <si>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</si>
  <si>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</si>
  <si>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</si>
  <si>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</si>
  <si>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</si>
  <si>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totale</t>
  </si>
  <si>
    <t>FIASA</t>
  </si>
  <si>
    <t>CO.L.SER SERVIZI</t>
  </si>
  <si>
    <t>BT ENIA TELECOMUNICAZIONI S.P.</t>
  </si>
  <si>
    <t>BRIDGE 129 SRL</t>
  </si>
  <si>
    <t>KYOCERA DS ITALIA SPA</t>
  </si>
  <si>
    <t>TIM S.P.A.</t>
  </si>
  <si>
    <t>PAGAMENTI DICEMBRE 2022</t>
  </si>
  <si>
    <t>REDTURTLE TECHNOLOGY SRL</t>
  </si>
  <si>
    <t>PRAXI S.P.A.</t>
  </si>
  <si>
    <t>INFOR SRL</t>
  </si>
  <si>
    <t>GRUPPO MARCHE INFORMATICA</t>
  </si>
  <si>
    <t>EXELAB S.R.L.</t>
  </si>
  <si>
    <t>DELOITTE &amp; TOUCHE S.P.A.</t>
  </si>
  <si>
    <t>DAY RISTOSERVICE SPA</t>
  </si>
  <si>
    <t>DATA STORAGE SECURITY SRL</t>
  </si>
  <si>
    <t>COPIANOVA GROUP SRL</t>
  </si>
  <si>
    <t>ARVAL SERVICE ITALIA SPA</t>
  </si>
  <si>
    <t>ADS DATA SYSTEM SPA</t>
  </si>
  <si>
    <t>SALDO FT. 6820221005002489 DEL 20/10/2022 CIG: ZB736CF045</t>
  </si>
  <si>
    <t>SALDO FT. 1/226 DEL 30/11/2022 CIG: 9012759C00</t>
  </si>
  <si>
    <t>SALDO FT. 146/L DEL 30/11/2022 CIG: Z98383F947</t>
  </si>
  <si>
    <t>SALDO FT. 1010800634 DEL 15/11/2022 CIG: Z1E2A15583</t>
  </si>
  <si>
    <t>SALDO FT. 70/PA DEL 15/11/2022 CIG: Z6037EC956</t>
  </si>
  <si>
    <t>SALDO FT. 493/2022 DEL 01/12/2022 CIG: Z32351E988</t>
  </si>
  <si>
    <t>SALDO FT. 24/99 DEL 18/10/2022 CIG: Z6B3544628 E FATT.  25/99 DEL 17/11/2022 CIG: Z6B3544628</t>
  </si>
  <si>
    <t>SALDO FT. 302 DEL 04/11/2022 CIG: Z7E381D21C</t>
  </si>
  <si>
    <t>SALDO FT. 2232000140 DEL 15/11/2022 CIG: ZDA36E81E4 E FATT. 2232000141 DEL 15/11/2022 CIG: ZDA36E81E4</t>
  </si>
  <si>
    <t>SALDO FT. V0-160361 DEL 30/11/2022 CIG: ZFA31C6B4E</t>
  </si>
  <si>
    <t>SALDO FT. 00011/2022P DEL 18/11/2022 CIG: ZE435269E8</t>
  </si>
  <si>
    <t>SALDO FT. 5453 DEL 22/11/2022 CIG: Z5B37D2940</t>
  </si>
  <si>
    <t>SALDO FT. 21/16144 DEL 30/11/2022 CIG: ZE4339A43C</t>
  </si>
  <si>
    <t>SALDO FT. G2022-24658 DEL 15/11/2022</t>
  </si>
  <si>
    <t>SALDO FT. VSP/114 DEL 30/11/2022 CIG: 78387125C6</t>
  </si>
  <si>
    <t>SALDO FT. FC0007188986 DEL 12/12/2022 CIG: Z0C310C061 E FATT. FC0007334991 DEL 11/11/2022 CIG: Z0C310C061</t>
  </si>
  <si>
    <t>SALDO FT. 22261461 DEL 30/11/2022 CIG: ZBE34925B7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</si>
</sst>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/>
    <xf numFmtId="4" fontId="5" fillId="0" borderId="2" xfId="0" applyNumberFormat="1" applyFont="1" applyBorder="1"/>
    <xf numFmtId="0" fontId="4" fillId="2" borderId="3" xfId="1" applyFont="1" applyFill="1" applyBorder="1" applyAlignment="1">
      <alignment horizontal="right" vertical="center" wrapText="1"/>
    </xf>
    <xf numFmtId="0" fontId="5" fillId="0" borderId="0" xfId="1" applyFont="1"/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6"/>
  <sheetViews>
    <sheetView tabSelected="1" workbookViewId="0">
      <selection activeCell="D26" sqref="D26"/>
    </sheetView>
  </sheetViews>
  <sheetFormatPr defaultRowHeight="15" x14ac:dyDescent="0.25"/>
  <cols>
    <col min="1" max="1" width="53.28515625" customWidth="1"/>
    <col min="2" max="2" width="113.140625" bestFit="1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11" t="s">
        <v>14</v>
      </c>
    </row>
    <row r="8" spans="1:4" ht="15.75" customHeight="1" x14ac:dyDescent="0.25">
      <c r="A8" s="3" t="s">
        <v>3</v>
      </c>
      <c r="B8" s="4" t="s">
        <v>4</v>
      </c>
      <c r="C8" s="4" t="s">
        <v>5</v>
      </c>
      <c r="D8" s="5" t="s">
        <v>6</v>
      </c>
    </row>
    <row r="9" spans="1:4" x14ac:dyDescent="0.25">
      <c r="A9" s="6" t="s">
        <v>25</v>
      </c>
      <c r="B9" s="8" t="s">
        <v>42</v>
      </c>
      <c r="C9" s="7">
        <v>560</v>
      </c>
      <c r="D9" s="7">
        <v>560</v>
      </c>
    </row>
    <row r="10" spans="1:4" x14ac:dyDescent="0.25">
      <c r="A10" s="6" t="s">
        <v>24</v>
      </c>
      <c r="B10" s="8" t="s">
        <v>41</v>
      </c>
      <c r="C10" s="7">
        <v>782</v>
      </c>
      <c r="D10" s="7">
        <v>782</v>
      </c>
    </row>
    <row r="11" spans="1:4" x14ac:dyDescent="0.25">
      <c r="A11" s="6" t="s">
        <v>11</v>
      </c>
      <c r="B11" s="8" t="s">
        <v>40</v>
      </c>
      <c r="C11" s="7">
        <v>12772.65</v>
      </c>
      <c r="D11" s="7">
        <v>12772.65</v>
      </c>
    </row>
    <row r="12" spans="1:4" x14ac:dyDescent="0.25">
      <c r="A12" s="6" t="s">
        <v>10</v>
      </c>
      <c r="B12" s="8" t="s">
        <v>39</v>
      </c>
      <c r="C12" s="7">
        <v>315</v>
      </c>
      <c r="D12" s="7">
        <v>315</v>
      </c>
    </row>
    <row r="13" spans="1:4" x14ac:dyDescent="0.25">
      <c r="A13" s="6" t="s">
        <v>9</v>
      </c>
      <c r="B13" s="8" t="s">
        <v>38</v>
      </c>
      <c r="C13" s="7">
        <v>689</v>
      </c>
      <c r="D13" s="7">
        <v>689</v>
      </c>
    </row>
    <row r="14" spans="1:4" x14ac:dyDescent="0.25">
      <c r="A14" s="6" t="s">
        <v>23</v>
      </c>
      <c r="B14" s="8" t="s">
        <v>37</v>
      </c>
      <c r="C14" s="7">
        <v>567.5</v>
      </c>
      <c r="D14" s="7">
        <v>567.5</v>
      </c>
    </row>
    <row r="15" spans="1:4" x14ac:dyDescent="0.25">
      <c r="A15" s="6" t="s">
        <v>22</v>
      </c>
      <c r="B15" s="8" t="s">
        <v>36</v>
      </c>
      <c r="C15" s="7">
        <v>600</v>
      </c>
      <c r="D15" s="7">
        <v>600</v>
      </c>
    </row>
    <row r="16" spans="1:4" x14ac:dyDescent="0.25">
      <c r="A16" s="6" t="s">
        <v>21</v>
      </c>
      <c r="B16" s="8" t="s">
        <v>35</v>
      </c>
      <c r="C16" s="7">
        <v>2593.7399999999998</v>
      </c>
      <c r="D16" s="7">
        <v>2593.7399999999998</v>
      </c>
    </row>
    <row r="17" spans="1:4" x14ac:dyDescent="0.25">
      <c r="A17" s="6" t="s">
        <v>20</v>
      </c>
      <c r="B17" s="8" t="s">
        <v>34</v>
      </c>
      <c r="C17" s="7">
        <v>3175</v>
      </c>
      <c r="D17" s="7">
        <v>3175</v>
      </c>
    </row>
    <row r="18" spans="1:4" x14ac:dyDescent="0.25">
      <c r="A18" s="6" t="s">
        <v>19</v>
      </c>
      <c r="B18" s="8" t="s">
        <v>33</v>
      </c>
      <c r="C18" s="7">
        <v>3798.8</v>
      </c>
      <c r="D18" s="7">
        <v>3798.8</v>
      </c>
    </row>
    <row r="19" spans="1:4" x14ac:dyDescent="0.25">
      <c r="A19" s="6" t="s">
        <v>8</v>
      </c>
      <c r="B19" s="8" t="s">
        <v>32</v>
      </c>
      <c r="C19" s="7">
        <v>1243.93</v>
      </c>
      <c r="D19" s="7">
        <v>1243.93</v>
      </c>
    </row>
    <row r="20" spans="1:4" x14ac:dyDescent="0.25">
      <c r="A20" s="6" t="s">
        <v>18</v>
      </c>
      <c r="B20" s="8" t="s">
        <v>31</v>
      </c>
      <c r="C20" s="7">
        <v>822.5</v>
      </c>
      <c r="D20" s="7">
        <v>822.5</v>
      </c>
    </row>
    <row r="21" spans="1:4" x14ac:dyDescent="0.25">
      <c r="A21" s="6" t="s">
        <v>17</v>
      </c>
      <c r="B21" s="8" t="s">
        <v>30</v>
      </c>
      <c r="C21" s="7">
        <v>480</v>
      </c>
      <c r="D21" s="7">
        <v>480</v>
      </c>
    </row>
    <row r="22" spans="1:4" x14ac:dyDescent="0.25">
      <c r="A22" s="6" t="s">
        <v>12</v>
      </c>
      <c r="B22" s="8" t="s">
        <v>29</v>
      </c>
      <c r="C22" s="7">
        <v>234.77</v>
      </c>
      <c r="D22" s="7">
        <v>234.77</v>
      </c>
    </row>
    <row r="23" spans="1:4" x14ac:dyDescent="0.25">
      <c r="A23" s="6" t="s">
        <v>16</v>
      </c>
      <c r="B23" s="8" t="s">
        <v>28</v>
      </c>
      <c r="C23" s="7">
        <v>1500</v>
      </c>
      <c r="D23" s="7">
        <v>1500</v>
      </c>
    </row>
    <row r="24" spans="1:4" x14ac:dyDescent="0.25">
      <c r="A24" s="6" t="s">
        <v>15</v>
      </c>
      <c r="B24" s="8" t="s">
        <v>27</v>
      </c>
      <c r="C24" s="7">
        <v>10550</v>
      </c>
      <c r="D24" s="7">
        <v>10550</v>
      </c>
    </row>
    <row r="25" spans="1:4" x14ac:dyDescent="0.25">
      <c r="A25" s="6" t="s">
        <v>13</v>
      </c>
      <c r="B25" s="8" t="s">
        <v>26</v>
      </c>
      <c r="C25" s="7">
        <v>834</v>
      </c>
      <c r="D25" s="7">
        <v>834</v>
      </c>
    </row>
    <row r="26" spans="1:4" ht="15.75" x14ac:dyDescent="0.25">
      <c r="A26" s="8"/>
      <c r="B26" s="10" t="s">
        <v>7</v>
      </c>
      <c r="C26" s="9">
        <f>SUM(C9:C25)</f>
        <v>41518.89</v>
      </c>
      <c r="D26" s="9">
        <f>SUM(D9:D25)</f>
        <v>41518.89</v>
      </c>
    </row>
  </sheetData>
  <sortState xmlns:xlrd2="http://schemas.microsoft.com/office/spreadsheetml/2017/richdata2" ref="A9:D25">
    <sortCondition ref="A9:A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Rapicano Patrizia</cp:lastModifiedBy>
  <dcterms:created xsi:type="dcterms:W3CDTF">2022-03-02T09:47:16Z</dcterms:created>
  <dcterms:modified xsi:type="dcterms:W3CDTF">2023-11-29T14:44:57Z</dcterms:modified>
</cp:coreProperties>
</file>