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A:\Amministrazione aperta\Società trasparente\17 - Pagamenti\Pagamenti 2023\"/>
    </mc:Choice>
  </mc:AlternateContent>
  <xr:revisionPtr revIDLastSave="0" documentId="13_ncr:1_{89258289-5F76-4531-88AB-526F434C94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TTOBRE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9" i="1" l="1"/>
  <c r="C29" i="1"/>
</calcChain>
</file>

<file path=xl/sharedStrings.xml><?xml version="1.0" encoding="utf-8"?>
<sst xmlns="http://schemas.openxmlformats.org/spreadsheetml/2006/main" count="49" uniqueCount="49">
  <si>
    <t xml:space="preserve">conto corrente uscite: </t>
  </si>
  <si>
    <t>Unicredit Spa- Filiale Via Repubblica, 4/a PR</t>
  </si>
  <si>
    <t>Iban : IT 89 P 02008 12700 000101889478</t>
  </si>
  <si>
    <t>BENEFICIARIO</t>
  </si>
  <si>
    <t>Numero fattura_Data Fattura_ CIG</t>
  </si>
  <si>
    <t>IMPORTO</t>
  </si>
  <si>
    <t>Totale pagato</t>
  </si>
  <si>
    <t>totale</t>
  </si>
  <si>
    <t>PAGAMENTI OTTOBRE 2023</t>
  </si>
  <si>
    <t>DOTT. CRISTIAN MANFREDI</t>
  </si>
  <si>
    <t>DOTT. CLAUDIO DAVOLI</t>
  </si>
  <si>
    <t>VENTICENTO SRL</t>
  </si>
  <si>
    <t>TIM SPA</t>
  </si>
  <si>
    <t>MUNICIPIA SPA</t>
  </si>
  <si>
    <t>MEAD INFORMATICA SRL</t>
  </si>
  <si>
    <t>KYOCERA DS ITALIA SPA</t>
  </si>
  <si>
    <t>KUWAIT PETROLEUM ITALIA SPA</t>
  </si>
  <si>
    <t>INCLOUD TEAM SRL</t>
  </si>
  <si>
    <t>INFOR SRL</t>
  </si>
  <si>
    <t>FIASA</t>
  </si>
  <si>
    <t>E-PROJECT SRL</t>
  </si>
  <si>
    <t>ING. CAPRA GIAN LUIGI</t>
  </si>
  <si>
    <t>DAY RISTOSERVICE SPA</t>
  </si>
  <si>
    <t>DATA STORAGE SECURITY SRL</t>
  </si>
  <si>
    <t>CTS SRL</t>
  </si>
  <si>
    <t>CO.L.SER SERVIZI</t>
  </si>
  <si>
    <t>CISITA PARMA IMPRESE SRL</t>
  </si>
  <si>
    <t>BT ENIA TELECOMUNICAZIONI S.P.</t>
  </si>
  <si>
    <t>ARVAL</t>
  </si>
  <si>
    <t>SALDO FATT. 1/PA DEL 25/09/2023</t>
  </si>
  <si>
    <t>SALDO FATT. 16 DEL 07/09/2023</t>
  </si>
  <si>
    <t>SALDO FATT. FA2309-002337 DEL 30/09/2023 CIG: 9623782424</t>
  </si>
  <si>
    <t>SALDO FATT. 7X04755627 DEL 11/10/2023 CIG: Z6D397A71A</t>
  </si>
  <si>
    <t>SALDO FATT. 2023902558 DEL 14/09/2023 CIG: Z9939FB715</t>
  </si>
  <si>
    <t>SALDO FATT. 2023-FS-0000347 DEL 12/09/2023 CIG: Z8332984CA</t>
  </si>
  <si>
    <t>SALDO FATT. 1010852580 DEL 25/08/2023 CIG: Z1E2A15583</t>
  </si>
  <si>
    <t>SALDO FATT. PJ07390005 DEL 30/09/2023 CIG: Z0B371277D</t>
  </si>
  <si>
    <t>SALDO FATT. 0000721 DEL 18/09/2023 CIG: ZD03B34579</t>
  </si>
  <si>
    <t>SALDO FATT. 67/PA DEL 29/09/2023 CIG: Z213C1B0D5</t>
  </si>
  <si>
    <t>SALDO FATT. 12/99 DEL 19/09/2023 CIG: Z5239DB7C0</t>
  </si>
  <si>
    <t>SALDO FATT. 2/30 DEL 30/09/2023 CIG: ZF73C38940</t>
  </si>
  <si>
    <t>SALDO FATT. 1/PA DEL 13/10/2023 CIG: Z5B399F565</t>
  </si>
  <si>
    <t>SALDO FATT. V0-139347 DEL 27/09/2023 CIG: ZD73AF41DE</t>
  </si>
  <si>
    <t>SALDO FATT. 00009/2023P DEL 30/09/2023 CIG: ZE439EA13C</t>
  </si>
  <si>
    <t>SALDO FATT. FATTPA 10_23 DEL 11/09/2023 CIG: ZE43B50CE6</t>
  </si>
  <si>
    <t>SALDO FATT. 21/10393 DEL 31/08/2023 CIG: ZE4339A43C, NOTA DI CREDITO N. 21/11228 DEL 15/09/2023 CIG: ZE4339A43C E FATTURA N. 21/12197 DEL 30/09/2023 CIG: ZE4339A43C</t>
  </si>
  <si>
    <t>SALDO FATT. 1519/E DEL 06/10/2023 CIG: ZC23C9495B; FATT. 1553/E DEL 09/10/2023 CIG: Z273C7702C E FATT. 1544/E DEL 09/10/2023 CIG: Z273C949BD</t>
  </si>
  <si>
    <t>SALDO FATT. G2023-17769 DEL 15/09/2023</t>
  </si>
  <si>
    <t>SALDO FATT. FC0008863668 DEL 11/10/2023 CIG: Z0C310C061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</si>
</sst>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Font="1"/>
    <xf numFmtId="0" fontId="1" fillId="0" borderId="0" xfId="1"/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horizontal="right"/>
    </xf>
    <xf numFmtId="0" fontId="0" fillId="0" borderId="2" xfId="0" applyBorder="1"/>
    <xf numFmtId="4" fontId="5" fillId="0" borderId="2" xfId="0" applyNumberFormat="1" applyFont="1" applyBorder="1"/>
    <xf numFmtId="0" fontId="4" fillId="2" borderId="3" xfId="1" applyFont="1" applyFill="1" applyBorder="1" applyAlignment="1">
      <alignment horizontal="right" vertical="center" wrapText="1"/>
    </xf>
    <xf numFmtId="0" fontId="5" fillId="0" borderId="0" xfId="1" applyFont="1"/>
  </cellXfs>
  <cellStyles count="2">
    <cellStyle name="Normale" xfId="0" builtinId="0"/>
    <cellStyle name="Normale 2" xfId="1" xr:uid="{F57E8546-AA35-4DA6-BD32-35BEC4633B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9"/>
  <sheetViews>
    <sheetView tabSelected="1" workbookViewId="0">
      <selection activeCell="A9" sqref="A9:D28"/>
    </sheetView>
  </sheetViews>
  <sheetFormatPr defaultRowHeight="15" x14ac:dyDescent="0.25"/>
  <cols>
    <col min="1" max="1" width="53.28515625" customWidth="1"/>
    <col min="2" max="2" width="74.85546875" customWidth="1"/>
    <col min="3" max="3" width="16.42578125" customWidth="1"/>
    <col min="4" max="4" width="20" customWidth="1"/>
  </cols>
  <sheetData>
    <row r="2" spans="1:4" ht="18.75" x14ac:dyDescent="0.3">
      <c r="A2" s="1" t="s">
        <v>0</v>
      </c>
      <c r="B2" s="2"/>
    </row>
    <row r="3" spans="1:4" ht="18.75" x14ac:dyDescent="0.3">
      <c r="A3" s="1"/>
      <c r="B3" s="2"/>
    </row>
    <row r="4" spans="1:4" ht="18.75" x14ac:dyDescent="0.3">
      <c r="A4" s="1" t="s">
        <v>1</v>
      </c>
      <c r="B4" s="2"/>
    </row>
    <row r="5" spans="1:4" ht="18.75" x14ac:dyDescent="0.3">
      <c r="A5" s="1" t="s">
        <v>2</v>
      </c>
      <c r="B5" s="2"/>
    </row>
    <row r="6" spans="1:4" x14ac:dyDescent="0.25">
      <c r="A6" s="2"/>
    </row>
    <row r="7" spans="1:4" x14ac:dyDescent="0.25">
      <c r="B7" s="11" t="s">
        <v>8</v>
      </c>
    </row>
    <row r="8" spans="1:4" ht="15.75" customHeight="1" x14ac:dyDescent="0.25">
      <c r="A8" s="3" t="s">
        <v>3</v>
      </c>
      <c r="B8" s="4" t="s">
        <v>4</v>
      </c>
      <c r="C8" s="4" t="s">
        <v>5</v>
      </c>
      <c r="D8" s="5" t="s">
        <v>6</v>
      </c>
    </row>
    <row r="9" spans="1:4" x14ac:dyDescent="0.25">
      <c r="A9" s="6" t="s">
        <v>28</v>
      </c>
      <c r="B9" s="6" t="s">
        <v>48</v>
      </c>
      <c r="C9" s="7">
        <v>391</v>
      </c>
      <c r="D9" s="7">
        <v>391</v>
      </c>
    </row>
    <row r="10" spans="1:4" x14ac:dyDescent="0.25">
      <c r="A10" s="6" t="s">
        <v>27</v>
      </c>
      <c r="B10" s="6" t="s">
        <v>47</v>
      </c>
      <c r="C10" s="7">
        <v>315</v>
      </c>
      <c r="D10" s="7">
        <v>315</v>
      </c>
    </row>
    <row r="11" spans="1:4" x14ac:dyDescent="0.25">
      <c r="A11" s="6" t="s">
        <v>26</v>
      </c>
      <c r="B11" s="6" t="s">
        <v>46</v>
      </c>
      <c r="C11" s="7">
        <v>310</v>
      </c>
      <c r="D11" s="7">
        <v>310</v>
      </c>
    </row>
    <row r="12" spans="1:4" x14ac:dyDescent="0.25">
      <c r="A12" s="6" t="s">
        <v>25</v>
      </c>
      <c r="B12" s="6" t="s">
        <v>45</v>
      </c>
      <c r="C12" s="7">
        <v>1418.24</v>
      </c>
      <c r="D12" s="7">
        <v>1418.24</v>
      </c>
    </row>
    <row r="13" spans="1:4" x14ac:dyDescent="0.25">
      <c r="A13" s="6" t="s">
        <v>24</v>
      </c>
      <c r="B13" s="6" t="s">
        <v>44</v>
      </c>
      <c r="C13" s="7">
        <v>1200</v>
      </c>
      <c r="D13" s="7">
        <v>1200</v>
      </c>
    </row>
    <row r="14" spans="1:4" x14ac:dyDescent="0.25">
      <c r="A14" s="6" t="s">
        <v>23</v>
      </c>
      <c r="B14" s="6" t="s">
        <v>43</v>
      </c>
      <c r="C14" s="7">
        <v>670.83</v>
      </c>
      <c r="D14" s="7">
        <v>670.83</v>
      </c>
    </row>
    <row r="15" spans="1:4" x14ac:dyDescent="0.25">
      <c r="A15" s="6" t="s">
        <v>22</v>
      </c>
      <c r="B15" s="6" t="s">
        <v>42</v>
      </c>
      <c r="C15" s="7">
        <v>1940.64</v>
      </c>
      <c r="D15" s="7">
        <v>1940.64</v>
      </c>
    </row>
    <row r="16" spans="1:4" x14ac:dyDescent="0.25">
      <c r="A16" s="6" t="s">
        <v>10</v>
      </c>
      <c r="B16" s="6" t="s">
        <v>30</v>
      </c>
      <c r="C16" s="7">
        <v>4809.6000000000004</v>
      </c>
      <c r="D16" s="7">
        <v>4809.6000000000004</v>
      </c>
    </row>
    <row r="17" spans="1:4" x14ac:dyDescent="0.25">
      <c r="A17" s="6" t="s">
        <v>9</v>
      </c>
      <c r="B17" s="6" t="s">
        <v>29</v>
      </c>
      <c r="C17" s="7">
        <v>4008</v>
      </c>
      <c r="D17" s="7">
        <v>4008</v>
      </c>
    </row>
    <row r="18" spans="1:4" x14ac:dyDescent="0.25">
      <c r="A18" s="6" t="s">
        <v>20</v>
      </c>
      <c r="B18" s="6" t="s">
        <v>40</v>
      </c>
      <c r="C18" s="7">
        <v>10350</v>
      </c>
      <c r="D18" s="7">
        <v>10350</v>
      </c>
    </row>
    <row r="19" spans="1:4" x14ac:dyDescent="0.25">
      <c r="A19" s="6" t="s">
        <v>19</v>
      </c>
      <c r="B19" s="6" t="s">
        <v>39</v>
      </c>
      <c r="C19" s="7">
        <v>522.15</v>
      </c>
      <c r="D19" s="7">
        <v>522.15</v>
      </c>
    </row>
    <row r="20" spans="1:4" x14ac:dyDescent="0.25">
      <c r="A20" s="6" t="s">
        <v>17</v>
      </c>
      <c r="B20" s="6" t="s">
        <v>37</v>
      </c>
      <c r="C20" s="7">
        <v>17000</v>
      </c>
      <c r="D20" s="7">
        <v>17000</v>
      </c>
    </row>
    <row r="21" spans="1:4" x14ac:dyDescent="0.25">
      <c r="A21" s="6" t="s">
        <v>18</v>
      </c>
      <c r="B21" s="6" t="s">
        <v>38</v>
      </c>
      <c r="C21" s="7">
        <v>10957</v>
      </c>
      <c r="D21" s="7">
        <v>10957</v>
      </c>
    </row>
    <row r="22" spans="1:4" x14ac:dyDescent="0.25">
      <c r="A22" s="6" t="s">
        <v>21</v>
      </c>
      <c r="B22" s="6" t="s">
        <v>41</v>
      </c>
      <c r="C22" s="7">
        <v>2344.48</v>
      </c>
      <c r="D22" s="7">
        <v>2344.48</v>
      </c>
    </row>
    <row r="23" spans="1:4" x14ac:dyDescent="0.25">
      <c r="A23" s="6" t="s">
        <v>16</v>
      </c>
      <c r="B23" s="6" t="s">
        <v>36</v>
      </c>
      <c r="C23" s="7">
        <v>81.180000000000007</v>
      </c>
      <c r="D23" s="7">
        <v>81.180000000000007</v>
      </c>
    </row>
    <row r="24" spans="1:4" x14ac:dyDescent="0.25">
      <c r="A24" s="6" t="s">
        <v>15</v>
      </c>
      <c r="B24" s="6" t="s">
        <v>35</v>
      </c>
      <c r="C24" s="7">
        <v>234.77</v>
      </c>
      <c r="D24" s="7">
        <v>234.77</v>
      </c>
    </row>
    <row r="25" spans="1:4" x14ac:dyDescent="0.25">
      <c r="A25" s="6" t="s">
        <v>14</v>
      </c>
      <c r="B25" s="6" t="s">
        <v>34</v>
      </c>
      <c r="C25" s="7">
        <v>3015</v>
      </c>
      <c r="D25" s="7">
        <v>3015</v>
      </c>
    </row>
    <row r="26" spans="1:4" x14ac:dyDescent="0.25">
      <c r="A26" s="6" t="s">
        <v>13</v>
      </c>
      <c r="B26" s="6" t="s">
        <v>33</v>
      </c>
      <c r="C26" s="7">
        <v>12690</v>
      </c>
      <c r="D26" s="7">
        <v>12690</v>
      </c>
    </row>
    <row r="27" spans="1:4" x14ac:dyDescent="0.25">
      <c r="A27" s="6" t="s">
        <v>12</v>
      </c>
      <c r="B27" s="6" t="s">
        <v>32</v>
      </c>
      <c r="C27" s="7">
        <v>59.6</v>
      </c>
      <c r="D27" s="7">
        <v>59.6</v>
      </c>
    </row>
    <row r="28" spans="1:4" x14ac:dyDescent="0.25">
      <c r="A28" s="6" t="s">
        <v>11</v>
      </c>
      <c r="B28" s="6" t="s">
        <v>31</v>
      </c>
      <c r="C28" s="7">
        <v>20520</v>
      </c>
      <c r="D28" s="7">
        <v>20520</v>
      </c>
    </row>
    <row r="29" spans="1:4" ht="15.75" x14ac:dyDescent="0.25">
      <c r="A29" s="8"/>
      <c r="B29" s="10" t="s">
        <v>7</v>
      </c>
      <c r="C29" s="9">
        <f>SUM(C9:C28)</f>
        <v>92837.49000000002</v>
      </c>
      <c r="D29" s="9">
        <f>SUM(D9:D28)</f>
        <v>92837.49000000002</v>
      </c>
    </row>
  </sheetData>
  <sortState xmlns:xlrd2="http://schemas.microsoft.com/office/spreadsheetml/2017/richdata2" ref="A9:D28">
    <sortCondition ref="A9:A2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OTTOBRE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Rapicano Patrizia</cp:lastModifiedBy>
  <dcterms:created xsi:type="dcterms:W3CDTF">2022-03-02T09:47:16Z</dcterms:created>
  <dcterms:modified xsi:type="dcterms:W3CDTF">2023-11-24T10:19:50Z</dcterms:modified>
</cp:coreProperties>
</file>