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3\"/>
    </mc:Choice>
  </mc:AlternateContent>
  <xr:revisionPtr revIDLastSave="0" documentId="13_ncr:1_{3A1C5C87-E250-4460-97FA-6F1C2787D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GLI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<sst xmlns="http://schemas.openxmlformats.org/spreadsheetml/2006/main" count="45" uniqueCount="45">
  <si>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</si>
  <si>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</si>
  <si>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</si>
  <si>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</si>
  <si>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</si>
  <si>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</si>
  <si>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</si>
  <si>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</si>
  <si>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MAGGIOLI S.P.A.</t>
  </si>
  <si>
    <t>TIM SPA</t>
  </si>
  <si>
    <t>METROPOLIS SRL</t>
  </si>
  <si>
    <t>MEAD INFORMATICA SRL</t>
  </si>
  <si>
    <t>KUWAIT PETROLEUM ITALIA SPA</t>
  </si>
  <si>
    <t>FIASA</t>
  </si>
  <si>
    <t>DAY RISTOSERVICE SPA</t>
  </si>
  <si>
    <t>DATAPRO SRL</t>
  </si>
  <si>
    <t>CO.L.SER SERVIZI</t>
  </si>
  <si>
    <t>BT ENIA TELECOMUNICAZIONI S.P.</t>
  </si>
  <si>
    <t>ARVAL</t>
  </si>
  <si>
    <t>PAGAMENTI LUGLIO 2023</t>
  </si>
  <si>
    <t>WOLTERS KLUWER ITALIA SRL</t>
  </si>
  <si>
    <t>TECNOTECA SRL</t>
  </si>
  <si>
    <t>STUDIO ALINOVI FUIOTTO FERRARI</t>
  </si>
  <si>
    <t>MINO CARPANINI</t>
  </si>
  <si>
    <t>GRUPPO MARCHE INFORMATICA</t>
  </si>
  <si>
    <t>ECOH MEDIA SRL</t>
  </si>
  <si>
    <t>DATA STOIRAGE SECURITY SRL</t>
  </si>
  <si>
    <t>SALDO FATT. 0074044938 DEL 12/07/2023 CIG: ZE03BB5AA7</t>
  </si>
  <si>
    <t>SALDO FATT. 7X02982014 DEL 10/06/2023 CIG: Z6D397A71A</t>
  </si>
  <si>
    <t>SALDO FATT. 92 PA DEL 12/07/2023 CIG: ZDF39F75A1</t>
  </si>
  <si>
    <t>SALDO FATT. 819/00 DEL 29/06/2023 CIG: Z5D3979BED</t>
  </si>
  <si>
    <t>SALDO FATT. FA3/76 DEL 30/06/2023 CIG: ZDA3BAA1B0</t>
  </si>
  <si>
    <t>SALDO FATT. 130A DEL 29/06/2023 CIG: Z293A0833A</t>
  </si>
  <si>
    <t>SALDO FATT. 2023-FS-0000242 DEL 12/06/2023 CIG: Z8332984CA</t>
  </si>
  <si>
    <t>SALDO FATT. 0002132889 DEL 14/07/2023 CIG: Z8E3A087E6, FATT. 0002132890 DEL 14/07/2023 CIG: Z2A3A4F5D2 E FATT. 0002132891 DEL 14/07/2023 CIG: Z4139FB7E0</t>
  </si>
  <si>
    <t>SALDO FATT. PJ07013694 DEL 30/06/2023 CIG: Z0B371277D</t>
  </si>
  <si>
    <t>SALDO FATT. 398/2023 DEL 05/07/2023 CIG: ZA039FB7FD</t>
  </si>
  <si>
    <t>SALDO FATT. 8/99 DEL 19/06/2023 CIG: Z5239DB7C0</t>
  </si>
  <si>
    <t>SALDO FATT. 209 DEL 27/06/2023 CIG: Z2E3ABE0A5</t>
  </si>
  <si>
    <t>SALDO FATT. V0-95541 DEL 29/06/2023 CIG: ZD73AF41DE E FATT. V0-87563 DEL 09/06/2023 CIG: Z0D3B42A4F</t>
  </si>
  <si>
    <t>SALDO FATT. 229-2023-FE DEL 30/06/2023 CIG: Z95392262A</t>
  </si>
  <si>
    <t>SALDO FATT. 00006/2023P DEL 30/06/2023 CIG: ZE439EA13C</t>
  </si>
  <si>
    <t>SALDO FATT. 21/8154 DEL 30/06/2023 CIG: ZE4339A43C</t>
  </si>
  <si>
    <t>SALDO FATT. G2023-11373 DEL 15/06/2023</t>
  </si>
  <si>
    <t>SALDO FT. FC0008298970 DEL 12/06/2023 CIG: Z0C310C061, FATT. FC0008459286 DEL 11/07/2023 CIG: Z0C310C061 E FATT. FT0008548576 DEL 11/07/2023 CIG: Z0C310C061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</si>
</sst>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7"/>
  <sheetViews>
    <sheetView tabSelected="1" topLeftCell="A3" workbookViewId="0">
      <selection activeCell="D27" sqref="D27"/>
    </sheetView>
  </sheetViews>
  <sheetFormatPr defaultRowHeight="15" x14ac:dyDescent="0.25"/>
  <cols>
    <col min="1" max="1" width="53.28515625" customWidth="1"/>
    <col min="2" max="2" width="104" bestFit="1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19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18</v>
      </c>
      <c r="B9" s="6" t="s">
        <v>44</v>
      </c>
      <c r="C9" s="7">
        <v>795.28</v>
      </c>
      <c r="D9" s="7">
        <v>795.28</v>
      </c>
    </row>
    <row r="10" spans="1:4" x14ac:dyDescent="0.25">
      <c r="A10" s="6" t="s">
        <v>17</v>
      </c>
      <c r="B10" s="6" t="s">
        <v>43</v>
      </c>
      <c r="C10" s="7">
        <v>315</v>
      </c>
      <c r="D10" s="7">
        <v>315</v>
      </c>
    </row>
    <row r="11" spans="1:4" x14ac:dyDescent="0.25">
      <c r="A11" s="6" t="s">
        <v>16</v>
      </c>
      <c r="B11" s="6" t="s">
        <v>42</v>
      </c>
      <c r="C11" s="7">
        <v>767.24</v>
      </c>
      <c r="D11" s="7">
        <v>767.24</v>
      </c>
    </row>
    <row r="12" spans="1:4" x14ac:dyDescent="0.25">
      <c r="A12" s="6" t="s">
        <v>26</v>
      </c>
      <c r="B12" s="6" t="s">
        <v>41</v>
      </c>
      <c r="C12" s="7">
        <v>670.83</v>
      </c>
      <c r="D12" s="7">
        <v>670.83</v>
      </c>
    </row>
    <row r="13" spans="1:4" x14ac:dyDescent="0.25">
      <c r="A13" s="6" t="s">
        <v>15</v>
      </c>
      <c r="B13" s="6" t="s">
        <v>40</v>
      </c>
      <c r="C13" s="7">
        <v>7000</v>
      </c>
      <c r="D13" s="7">
        <v>7000</v>
      </c>
    </row>
    <row r="14" spans="1:4" x14ac:dyDescent="0.25">
      <c r="A14" s="6" t="s">
        <v>14</v>
      </c>
      <c r="B14" s="6" t="s">
        <v>39</v>
      </c>
      <c r="C14" s="7">
        <v>7639.64</v>
      </c>
      <c r="D14" s="7">
        <v>7639.64</v>
      </c>
    </row>
    <row r="15" spans="1:4" x14ac:dyDescent="0.25">
      <c r="A15" s="6" t="s">
        <v>25</v>
      </c>
      <c r="B15" s="6" t="s">
        <v>38</v>
      </c>
      <c r="C15" s="7">
        <v>4500</v>
      </c>
      <c r="D15" s="7">
        <v>4500</v>
      </c>
    </row>
    <row r="16" spans="1:4" x14ac:dyDescent="0.25">
      <c r="A16" s="6" t="s">
        <v>13</v>
      </c>
      <c r="B16" s="6" t="s">
        <v>37</v>
      </c>
      <c r="C16" s="7">
        <v>484.62</v>
      </c>
      <c r="D16" s="7">
        <v>484.62</v>
      </c>
    </row>
    <row r="17" spans="1:4" x14ac:dyDescent="0.25">
      <c r="A17" s="6" t="s">
        <v>24</v>
      </c>
      <c r="B17" s="6" t="s">
        <v>36</v>
      </c>
      <c r="C17" s="7">
        <v>822.5</v>
      </c>
      <c r="D17" s="7">
        <v>822.5</v>
      </c>
    </row>
    <row r="18" spans="1:4" x14ac:dyDescent="0.25">
      <c r="A18" s="6" t="s">
        <v>12</v>
      </c>
      <c r="B18" s="6" t="s">
        <v>35</v>
      </c>
      <c r="C18" s="7">
        <v>74.41</v>
      </c>
      <c r="D18" s="7">
        <v>74.41</v>
      </c>
    </row>
    <row r="19" spans="1:4" x14ac:dyDescent="0.25">
      <c r="A19" s="6" t="s">
        <v>8</v>
      </c>
      <c r="B19" s="6" t="s">
        <v>34</v>
      </c>
      <c r="C19" s="7">
        <v>22973</v>
      </c>
      <c r="D19" s="7">
        <v>22973</v>
      </c>
    </row>
    <row r="20" spans="1:4" x14ac:dyDescent="0.25">
      <c r="A20" s="6" t="s">
        <v>11</v>
      </c>
      <c r="B20" s="6" t="s">
        <v>33</v>
      </c>
      <c r="C20" s="7">
        <v>3015</v>
      </c>
      <c r="D20" s="7">
        <v>3015</v>
      </c>
    </row>
    <row r="21" spans="1:4" x14ac:dyDescent="0.25">
      <c r="A21" s="6" t="s">
        <v>10</v>
      </c>
      <c r="B21" s="6" t="s">
        <v>32</v>
      </c>
      <c r="C21" s="7">
        <v>1029.8399999999999</v>
      </c>
      <c r="D21" s="7">
        <v>1029.8399999999999</v>
      </c>
    </row>
    <row r="22" spans="1:4" x14ac:dyDescent="0.25">
      <c r="A22" s="6" t="s">
        <v>23</v>
      </c>
      <c r="B22" s="6" t="s">
        <v>31</v>
      </c>
      <c r="C22" s="7">
        <v>3000</v>
      </c>
      <c r="D22" s="7">
        <v>3000</v>
      </c>
    </row>
    <row r="23" spans="1:4" x14ac:dyDescent="0.25">
      <c r="A23" s="6" t="s">
        <v>22</v>
      </c>
      <c r="B23" s="6" t="s">
        <v>30</v>
      </c>
      <c r="C23" s="7">
        <v>4809.6000000000004</v>
      </c>
      <c r="D23" s="7">
        <v>4809.6000000000004</v>
      </c>
    </row>
    <row r="24" spans="1:4" x14ac:dyDescent="0.25">
      <c r="A24" s="6" t="s">
        <v>21</v>
      </c>
      <c r="B24" s="6" t="s">
        <v>29</v>
      </c>
      <c r="C24" s="7">
        <v>2000</v>
      </c>
      <c r="D24" s="7">
        <v>2000</v>
      </c>
    </row>
    <row r="25" spans="1:4" x14ac:dyDescent="0.25">
      <c r="A25" s="6" t="s">
        <v>9</v>
      </c>
      <c r="B25" s="6" t="s">
        <v>28</v>
      </c>
      <c r="C25" s="7">
        <v>59.6</v>
      </c>
      <c r="D25" s="7">
        <v>59.6</v>
      </c>
    </row>
    <row r="26" spans="1:4" x14ac:dyDescent="0.25">
      <c r="A26" s="6" t="s">
        <v>20</v>
      </c>
      <c r="B26" s="6" t="s">
        <v>27</v>
      </c>
      <c r="C26" s="7">
        <v>1500</v>
      </c>
      <c r="D26" s="7">
        <v>1500</v>
      </c>
    </row>
    <row r="27" spans="1:4" ht="15.75" x14ac:dyDescent="0.25">
      <c r="A27" s="8"/>
      <c r="B27" s="10" t="s">
        <v>7</v>
      </c>
      <c r="C27" s="9">
        <f>SUM(C9:C26)</f>
        <v>61456.56</v>
      </c>
      <c r="D27" s="9">
        <f>SUM(D9:D26)</f>
        <v>61456.56</v>
      </c>
    </row>
  </sheetData>
  <sortState xmlns:xlrd2="http://schemas.microsoft.com/office/spreadsheetml/2017/richdata2" ref="A9:D26">
    <sortCondition ref="A9:A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LUGLIO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2023-11-29T14:40:01Z</dcterms:modified>
</cp:coreProperties>
</file>