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mministrazione aperta\Società trasparente\17 - Pagamenti\Pagamenti 2023\"/>
    </mc:Choice>
  </mc:AlternateContent>
  <xr:revisionPtr revIDLastSave="0" documentId="13_ncr:1_{25F647E1-A5B6-4F36-804F-DEAF2D7114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RIL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<sst xmlns="http://schemas.openxmlformats.org/spreadsheetml/2006/main" count="63" uniqueCount="63">
  <si>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</si>
  <si>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</si>
  <si>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</si>
  <si>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</si>
  <si>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</si>
  <si>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</si>
  <si>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</si>
  <si>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totale</t>
  </si>
  <si>
    <t>DAY RISTOSERVICE SPA</t>
  </si>
  <si>
    <t>FIASA</t>
  </si>
  <si>
    <t>E-PROJECT SRL</t>
  </si>
  <si>
    <t>DELOITTE &amp; TOUCHE S.P.A.</t>
  </si>
  <si>
    <t>BT ENIA TELECOMUNICAZIONI S.P.</t>
  </si>
  <si>
    <t>PAGAMENTI APRILE 2023</t>
  </si>
  <si>
    <t>ADS AUTOMATED SP</t>
  </si>
  <si>
    <t>ARVAL</t>
  </si>
  <si>
    <t>TECNOTECA SRL</t>
  </si>
  <si>
    <t>COMUNE DI PARMA</t>
  </si>
  <si>
    <t>SISTEMI E SOLUZIONI SRL</t>
  </si>
  <si>
    <t>SYGEST SRL</t>
  </si>
  <si>
    <t>SEMENDA S.R.L.</t>
  </si>
  <si>
    <t>SARCE SPA</t>
  </si>
  <si>
    <t>NETTARE21 SRL</t>
  </si>
  <si>
    <t>MUNICIPIA SPA</t>
  </si>
  <si>
    <t>MINO CARPANINI</t>
  </si>
  <si>
    <t>MEAD INFORMATICA SRL</t>
  </si>
  <si>
    <t>INFOTEL SISTEMI SRL</t>
  </si>
  <si>
    <t>INFOR SRL</t>
  </si>
  <si>
    <t>HIGH CONNEXION ITALIA SRL</t>
  </si>
  <si>
    <t>FLERODO S.R.L. A SOCIO UNICO</t>
  </si>
  <si>
    <t>DROMEDIAN SRL</t>
  </si>
  <si>
    <t>DM CULTURA SRL</t>
  </si>
  <si>
    <t>DATA STOIRAGE SECURITY SRL</t>
  </si>
  <si>
    <t>COPIANOVA GROUP SRL</t>
  </si>
  <si>
    <t>CO.L.SER SERVIZI</t>
  </si>
  <si>
    <t>ANTHESI SRL</t>
  </si>
  <si>
    <t>SALDO FATT. 23260366 DEL 15/03/2023 CIG: Z4E37F964E</t>
  </si>
  <si>
    <t>SALDO FATT. FC0007876132 DEL 13/03/2023 CIG: Z0C310C061 E FATT. FT0007961575 DEL 13/03/2023 CIG: Z0C310C061</t>
  </si>
  <si>
    <t>SALDO FATT. 37 PA DEL 22/03/2023 CIG: ZDF39F75A1</t>
  </si>
  <si>
    <t>SALDO FATT. 9/54 DEL 12/04/2023</t>
  </si>
  <si>
    <t>SALDO FATT. V00044 DEL 30/03/2023 CIG: Z5139EA3C6</t>
  </si>
  <si>
    <t>SALDO FATT. 9/E DEL 31/03/2023 CIG: Z2C39FB819</t>
  </si>
  <si>
    <t>SALDO FATT. 29/PA DEL 31/03/2023 CIG: Z2F397A80A</t>
  </si>
  <si>
    <t>SALDO FATT. IT00123V0100001 DEL 31/03/2023 CIG: ZAE39EA25E</t>
  </si>
  <si>
    <t>SALDO FATT. 000014/PA DEL 31/03/2023 CIG: Z533A084BE</t>
  </si>
  <si>
    <t>SALDO FATT. 2023900809 DEL 27/03/2023 CIG: Z76354F99B</t>
  </si>
  <si>
    <t>SALDO FATT. FA3/34 DEL 31/03/2023 CIG: ZE139FB5E6</t>
  </si>
  <si>
    <t>SALDO FATT. 2023-FS-0000102 DEL 17/03/2023 CIG: Z8332984CA</t>
  </si>
  <si>
    <t>SALDO FATT. 8/PA DEL 31/03/2023 CIG: Z8B39FB836</t>
  </si>
  <si>
    <t>SALDO FATT. 17/PA DEL 10/03/2023 CIG: Z333A36C23</t>
  </si>
  <si>
    <t>SALDO FATT. 2/PA DEL 31/03/2023 CIG: Z2F3A082E2</t>
  </si>
  <si>
    <t>SALDO FATT. 28/06 DEL 02/03/2023 CIG: ZE23A0BEE5</t>
  </si>
  <si>
    <t>SALDO FATT. 4/99 DEL 16/03/2023 CIG: Z5239DB7C0</t>
  </si>
  <si>
    <t>SALDO FATT. 2/12 DEL 31/03/2023 CIG: ZD139062A7</t>
  </si>
  <si>
    <t>SALDO FATT. 203/00 DEL 31/03/2023 CIG: ZF83A0841D</t>
  </si>
  <si>
    <t>SALDO FATT. CU00123V0300004 DEL 30/03/2023 CIG: Z8439FB849</t>
  </si>
  <si>
    <t>SALDO FATT. 2332000052 DEL 22/03/2023 CIG: ZDA36E81E4 E FATT. 2332000053 DEL 22/03/2023 CIG: ZDA36E81E4</t>
  </si>
  <si>
    <t>SALDO FATT. V0-47830 DEL 29/03/2023 CIG: ZFA31C6B4E</t>
  </si>
  <si>
    <t>SALDO FATT. 00001/2023P DEL 31/03/2023 CIG: ZE439EA13C; FATT. 00002/2023P DEL 31/03/2023 CIG: ZE439EA13C E FATT. 00003/2023P DEL 31/03/2023 CIG: ZE439EA13C</t>
  </si>
  <si>
    <t>SALDO FATT. 1621 DEL 31/03/2023 CIG: ZDF39FB55C</t>
  </si>
  <si>
    <t>SALDO FATT. 21/3972 DEL 31/03/2023 CIG: ZE4339A43C</t>
  </si>
  <si>
    <t>SALDO FATT. G2023-5004 DEL 15/03/2023 E FATT. G2023-4865 DEL 15/03/2023</t>
  </si>
  <si>
    <t>SALDO FATT. 23101 DEL 31/03/2023 CIG: Z5239FB78E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</si>
</sst>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5" fillId="0" borderId="2" xfId="0" applyNumberFormat="1" applyFont="1" applyBorder="1"/>
    <xf numFmtId="0" fontId="4" fillId="2" borderId="3" xfId="1" applyFont="1" applyFill="1" applyBorder="1" applyAlignment="1">
      <alignment horizontal="right" vertical="center" wrapText="1"/>
    </xf>
    <xf numFmtId="0" fontId="5" fillId="0" borderId="0" xfId="1" applyFont="1"/>
    <xf numFmtId="0" fontId="0" fillId="0" borderId="2" xfId="0" applyBorder="1" applyAlignment="1">
      <alignment vertical="center" wrapText="1"/>
    </xf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6"/>
  <sheetViews>
    <sheetView tabSelected="1" topLeftCell="A6" workbookViewId="0">
      <selection activeCell="A9" sqref="A9:D35"/>
    </sheetView>
  </sheetViews>
  <sheetFormatPr defaultRowHeight="15" x14ac:dyDescent="0.25"/>
  <cols>
    <col min="1" max="1" width="53.28515625" customWidth="1"/>
    <col min="2" max="2" width="111.7109375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11" t="s">
        <v>13</v>
      </c>
    </row>
    <row r="8" spans="1:4" ht="15.75" customHeight="1" x14ac:dyDescent="0.25">
      <c r="A8" s="3" t="s">
        <v>3</v>
      </c>
      <c r="B8" s="4" t="s">
        <v>4</v>
      </c>
      <c r="C8" s="4" t="s">
        <v>5</v>
      </c>
      <c r="D8" s="5" t="s">
        <v>6</v>
      </c>
    </row>
    <row r="9" spans="1:4" x14ac:dyDescent="0.25">
      <c r="A9" s="6" t="s">
        <v>14</v>
      </c>
      <c r="B9" s="6" t="s">
        <v>36</v>
      </c>
      <c r="C9" s="7">
        <v>900</v>
      </c>
      <c r="D9" s="7">
        <v>900</v>
      </c>
    </row>
    <row r="10" spans="1:4" x14ac:dyDescent="0.25">
      <c r="A10" s="6" t="s">
        <v>35</v>
      </c>
      <c r="B10" s="6" t="s">
        <v>62</v>
      </c>
      <c r="C10" s="7">
        <v>14800</v>
      </c>
      <c r="D10" s="7">
        <v>14800</v>
      </c>
    </row>
    <row r="11" spans="1:4" x14ac:dyDescent="0.25">
      <c r="A11" s="6" t="s">
        <v>15</v>
      </c>
      <c r="B11" s="6" t="s">
        <v>37</v>
      </c>
      <c r="C11" s="7">
        <v>404.28</v>
      </c>
      <c r="D11" s="7">
        <v>404.28</v>
      </c>
    </row>
    <row r="12" spans="1:4" x14ac:dyDescent="0.25">
      <c r="A12" s="6" t="s">
        <v>12</v>
      </c>
      <c r="B12" s="6" t="s">
        <v>61</v>
      </c>
      <c r="C12" s="7">
        <v>329</v>
      </c>
      <c r="D12" s="7">
        <v>329</v>
      </c>
    </row>
    <row r="13" spans="1:4" x14ac:dyDescent="0.25">
      <c r="A13" s="6" t="s">
        <v>34</v>
      </c>
      <c r="B13" s="6" t="s">
        <v>60</v>
      </c>
      <c r="C13" s="7">
        <v>767.24</v>
      </c>
      <c r="D13" s="7">
        <v>767.24</v>
      </c>
    </row>
    <row r="14" spans="1:4" x14ac:dyDescent="0.25">
      <c r="A14" s="6" t="s">
        <v>17</v>
      </c>
      <c r="B14" s="6" t="s">
        <v>39</v>
      </c>
      <c r="C14" s="7">
        <v>245.9</v>
      </c>
      <c r="D14" s="7">
        <v>245.9</v>
      </c>
    </row>
    <row r="15" spans="1:4" x14ac:dyDescent="0.25">
      <c r="A15" s="6" t="s">
        <v>33</v>
      </c>
      <c r="B15" s="6" t="s">
        <v>59</v>
      </c>
      <c r="C15" s="7">
        <v>1200</v>
      </c>
      <c r="D15" s="7">
        <v>1200</v>
      </c>
    </row>
    <row r="16" spans="1:4" ht="30" x14ac:dyDescent="0.25">
      <c r="A16" s="6" t="s">
        <v>32</v>
      </c>
      <c r="B16" s="12" t="s">
        <v>58</v>
      </c>
      <c r="C16" s="7">
        <v>2012.51</v>
      </c>
      <c r="D16" s="7">
        <v>2012.51</v>
      </c>
    </row>
    <row r="17" spans="1:4" x14ac:dyDescent="0.25">
      <c r="A17" s="6" t="s">
        <v>8</v>
      </c>
      <c r="B17" s="6" t="s">
        <v>57</v>
      </c>
      <c r="C17" s="7">
        <v>2494.2199999999998</v>
      </c>
      <c r="D17" s="7">
        <v>2494.2199999999998</v>
      </c>
    </row>
    <row r="18" spans="1:4" x14ac:dyDescent="0.25">
      <c r="A18" s="6" t="s">
        <v>11</v>
      </c>
      <c r="B18" s="6" t="s">
        <v>56</v>
      </c>
      <c r="C18" s="7">
        <v>725</v>
      </c>
      <c r="D18" s="7">
        <v>725</v>
      </c>
    </row>
    <row r="19" spans="1:4" x14ac:dyDescent="0.25">
      <c r="A19" s="6" t="s">
        <v>31</v>
      </c>
      <c r="B19" s="6" t="s">
        <v>55</v>
      </c>
      <c r="C19" s="7">
        <v>1500</v>
      </c>
      <c r="D19" s="7">
        <v>1500</v>
      </c>
    </row>
    <row r="20" spans="1:4" x14ac:dyDescent="0.25">
      <c r="A20" s="6" t="s">
        <v>30</v>
      </c>
      <c r="B20" s="6" t="s">
        <v>54</v>
      </c>
      <c r="C20" s="7">
        <v>5900</v>
      </c>
      <c r="D20" s="7">
        <v>5900</v>
      </c>
    </row>
    <row r="21" spans="1:4" x14ac:dyDescent="0.25">
      <c r="A21" s="6" t="s">
        <v>10</v>
      </c>
      <c r="B21" s="6" t="s">
        <v>53</v>
      </c>
      <c r="C21" s="7">
        <v>2000</v>
      </c>
      <c r="D21" s="7">
        <v>2000</v>
      </c>
    </row>
    <row r="22" spans="1:4" x14ac:dyDescent="0.25">
      <c r="A22" s="6" t="s">
        <v>9</v>
      </c>
      <c r="B22" s="6" t="s">
        <v>52</v>
      </c>
      <c r="C22" s="7">
        <v>534.86</v>
      </c>
      <c r="D22" s="7">
        <v>534.86</v>
      </c>
    </row>
    <row r="23" spans="1:4" x14ac:dyDescent="0.25">
      <c r="A23" s="6" t="s">
        <v>29</v>
      </c>
      <c r="B23" s="6" t="s">
        <v>51</v>
      </c>
      <c r="C23" s="7">
        <v>873.43</v>
      </c>
      <c r="D23" s="7">
        <v>873.43</v>
      </c>
    </row>
    <row r="24" spans="1:4" x14ac:dyDescent="0.25">
      <c r="A24" s="6" t="s">
        <v>28</v>
      </c>
      <c r="B24" s="6" t="s">
        <v>50</v>
      </c>
      <c r="C24" s="7">
        <v>4200</v>
      </c>
      <c r="D24" s="7">
        <v>4200</v>
      </c>
    </row>
    <row r="25" spans="1:4" x14ac:dyDescent="0.25">
      <c r="A25" s="6" t="s">
        <v>27</v>
      </c>
      <c r="B25" s="6" t="s">
        <v>49</v>
      </c>
      <c r="C25" s="7">
        <v>1764</v>
      </c>
      <c r="D25" s="7">
        <v>1764</v>
      </c>
    </row>
    <row r="26" spans="1:4" x14ac:dyDescent="0.25">
      <c r="A26" s="6" t="s">
        <v>26</v>
      </c>
      <c r="B26" s="6" t="s">
        <v>48</v>
      </c>
      <c r="C26" s="7">
        <v>2850</v>
      </c>
      <c r="D26" s="7">
        <v>2850</v>
      </c>
    </row>
    <row r="27" spans="1:4" x14ac:dyDescent="0.25">
      <c r="A27" s="6" t="s">
        <v>25</v>
      </c>
      <c r="B27" s="6" t="s">
        <v>47</v>
      </c>
      <c r="C27" s="7">
        <v>3015</v>
      </c>
      <c r="D27" s="7">
        <v>3015</v>
      </c>
    </row>
    <row r="28" spans="1:4" x14ac:dyDescent="0.25">
      <c r="A28" s="6" t="s">
        <v>24</v>
      </c>
      <c r="B28" s="6" t="s">
        <v>46</v>
      </c>
      <c r="C28" s="7">
        <v>4560</v>
      </c>
      <c r="D28" s="7">
        <v>4560</v>
      </c>
    </row>
    <row r="29" spans="1:4" x14ac:dyDescent="0.25">
      <c r="A29" s="6" t="s">
        <v>23</v>
      </c>
      <c r="B29" s="6" t="s">
        <v>45</v>
      </c>
      <c r="C29" s="7">
        <v>3256</v>
      </c>
      <c r="D29" s="7">
        <v>3256</v>
      </c>
    </row>
    <row r="30" spans="1:4" x14ac:dyDescent="0.25">
      <c r="A30" s="6" t="s">
        <v>22</v>
      </c>
      <c r="B30" s="6" t="s">
        <v>44</v>
      </c>
      <c r="C30" s="7">
        <v>4500</v>
      </c>
      <c r="D30" s="7">
        <v>4500</v>
      </c>
    </row>
    <row r="31" spans="1:4" x14ac:dyDescent="0.25">
      <c r="A31" s="6" t="s">
        <v>21</v>
      </c>
      <c r="B31" s="6" t="s">
        <v>43</v>
      </c>
      <c r="C31" s="7">
        <v>5150</v>
      </c>
      <c r="D31" s="7">
        <v>5150</v>
      </c>
    </row>
    <row r="32" spans="1:4" x14ac:dyDescent="0.25">
      <c r="A32" s="6" t="s">
        <v>20</v>
      </c>
      <c r="B32" s="6" t="s">
        <v>42</v>
      </c>
      <c r="C32" s="7">
        <v>30450</v>
      </c>
      <c r="D32" s="7">
        <v>30450</v>
      </c>
    </row>
    <row r="33" spans="1:4" x14ac:dyDescent="0.25">
      <c r="A33" s="6" t="s">
        <v>18</v>
      </c>
      <c r="B33" s="6" t="s">
        <v>40</v>
      </c>
      <c r="C33" s="7">
        <v>8000</v>
      </c>
      <c r="D33" s="7">
        <v>8000</v>
      </c>
    </row>
    <row r="34" spans="1:4" x14ac:dyDescent="0.25">
      <c r="A34" s="6" t="s">
        <v>19</v>
      </c>
      <c r="B34" s="6" t="s">
        <v>41</v>
      </c>
      <c r="C34" s="7">
        <v>7950</v>
      </c>
      <c r="D34" s="7">
        <v>7950</v>
      </c>
    </row>
    <row r="35" spans="1:4" x14ac:dyDescent="0.25">
      <c r="A35" s="6" t="s">
        <v>16</v>
      </c>
      <c r="B35" s="6" t="s">
        <v>38</v>
      </c>
      <c r="C35" s="7">
        <v>2200</v>
      </c>
      <c r="D35" s="7">
        <v>2200</v>
      </c>
    </row>
    <row r="36" spans="1:4" ht="15.75" x14ac:dyDescent="0.25">
      <c r="A36" s="8"/>
      <c r="B36" s="10" t="s">
        <v>7</v>
      </c>
      <c r="C36" s="9">
        <f>SUM(C9:C35)</f>
        <v>112581.44</v>
      </c>
      <c r="D36" s="9">
        <f>SUM(D9:D35)</f>
        <v>112581.44</v>
      </c>
    </row>
  </sheetData>
  <sortState xmlns:xlrd2="http://schemas.microsoft.com/office/spreadsheetml/2017/richdata2" ref="A9:D35">
    <sortCondition ref="A9:A3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APRILE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Rapicano Patrizia</cp:lastModifiedBy>
  <dcterms:created xsi:type="dcterms:W3CDTF">2022-03-02T09:47:16Z</dcterms:created>
  <dcterms:modified xsi:type="dcterms:W3CDTF">2023-11-29T14:33:17Z</dcterms:modified>
</cp:coreProperties>
</file>