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deguamento a normative_231_FLUSSI_ODV\231_BERTI\2022_FLUSSI\AGGIORNAMENTO SITO AL 31_01_2022\PAGAMENTI FINE MESE FILE PRONTI PER PUBBLICAZIONE SITO\"/>
    </mc:Choice>
  </mc:AlternateContent>
  <xr:revisionPtr revIDLastSave="0" documentId="13_ncr:1_{29C3DD94-45B2-4FC0-AF98-5E3B83A55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glio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2" l="1"/>
  <c r="N38" i="2"/>
</calcChain>
</file>

<file path=xl/sharedStrings.xml><?xml version="1.0" encoding="utf-8"?>
<sst xmlns="http://schemas.openxmlformats.org/spreadsheetml/2006/main" count="49" uniqueCount="48">
  <si>
    <t>DOTT.ING. CAPRA GIANLUIGI</t>
  </si>
  <si>
    <t>PAGAM. FATTURA 3/PA DEL 23/06/2021 CIG ZAE3082BAC</t>
  </si>
  <si>
    <t>S&amp;S STIEMI E SOLUZIONI SRL</t>
  </si>
  <si>
    <t>PAGAM. FATTURA V00108 DEL 29/06/2021</t>
  </si>
  <si>
    <t>RANDSTAD ITALIA SPA SOC. UNIP.</t>
  </si>
  <si>
    <t>PAGAM. FATTURA 21FVRW068979 DEL 31/05/2021 CIG 86739176BE</t>
  </si>
  <si>
    <t>TIM SPA</t>
  </si>
  <si>
    <t>PAGAM. FATTURA 7X01355620 DEL 12/04/2021 CIG Z3329F3DF4</t>
  </si>
  <si>
    <t>PAGAM. FATTURA 6820210705000034 DEL 02/07/2021 CIG 802724976D</t>
  </si>
  <si>
    <t>SINFO ONE SPA</t>
  </si>
  <si>
    <t>PAGAM. FATTURA 0000002/I DEL 28/02/2021 CIG Z163074674</t>
  </si>
  <si>
    <t>PA EVOLUTION SRL A SOCIO UNICO</t>
  </si>
  <si>
    <t>PAGAM. FATTURA 714 DEL 31/05/2021 CIG ZC03188A25</t>
  </si>
  <si>
    <t>MUNICIPIA SPA</t>
  </si>
  <si>
    <t>PAGAM. FATTURA 2021901569 DEL 31/05/2021 CIG 8001741D8D</t>
  </si>
  <si>
    <t>MAGGIOLI SPA</t>
  </si>
  <si>
    <t>PAGAM. FATTURA 0002126489 DEL 30/06/2021 CIG 829620983D</t>
  </si>
  <si>
    <t>KYOCERA DOC.SOLUT. ITALIA SPA</t>
  </si>
  <si>
    <t>PAGAM. FATTURA 1010688693 DEL 27/05/2021 CIG Z1E2A15583</t>
  </si>
  <si>
    <t>KUWAIT PETROLEUM ITALIA SPA</t>
  </si>
  <si>
    <t>PAGAM. FATTURA PJ04118463 DEL 30/06/2021 CIG Z1D281680E</t>
  </si>
  <si>
    <t>GRUPPO MARCHE INFORMAT.SPA</t>
  </si>
  <si>
    <t>PAGAM. FATTURA 313/2021 DEL 04/06/2021 CIG Z5F3061D70</t>
  </si>
  <si>
    <t>FIASA FEDER.INDUSTR.ARTIG.</t>
  </si>
  <si>
    <t>PAGAM. FATTURA 17/99 DEL 17/06/2021 CIG Z7030D3AD4</t>
  </si>
  <si>
    <t>E-PROJECT SRL</t>
  </si>
  <si>
    <t>PAGAM.FATTURA 6PA/2021 DEL 31/05/2021 CIG ZE03063C49</t>
  </si>
  <si>
    <t>DEDAGROUP SPA</t>
  </si>
  <si>
    <t>PAGAM. FATTURA 3316000087 DEL 29/06/2021 CIG Z4D240D781</t>
  </si>
  <si>
    <t>DAY RISTOSERVICE SPA</t>
  </si>
  <si>
    <t>PAGAM. FATTURA VO-190249 DEL 30/06/2021 CIG Z022CC0813</t>
  </si>
  <si>
    <t>DATA STORAGE SECURITY SRL</t>
  </si>
  <si>
    <t>PAGAM. FATTURA 00006/2021P DEL 07/06/2021 CIG Z8730611AB</t>
  </si>
  <si>
    <t>BT ENIA TELECOMUNICAZ. SPA</t>
  </si>
  <si>
    <t>PAG.FATTURA G2021-8850 DEL 14/05/2021</t>
  </si>
  <si>
    <t>BRIDGE 129 SRL SAFETY AND SECU</t>
  </si>
  <si>
    <t>PAG.FATTURA N. VSP21000046 DEL 24/06/2021 CIG 78387125C6; PAG. FATTURA N. VSP21000045 DEL 24/06/2021 CIG 78387125C6</t>
  </si>
  <si>
    <t>ARVAL SERVICE LEASE ITALIA SPA</t>
  </si>
  <si>
    <t>PAG.FATTURA FC0005000852 DEL 14/04/2021 CIG Z0C310C061; PAG.FATTURA FD0004962771 DEL 14/04/2021 CIG Z0C310C061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</si>
  <si>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</si>
  <si>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</si>
  <si>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</si>
  <si>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</si>
  <si>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</si>
  <si>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</si>
  <si>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</si>
  <si>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</si>
  <si>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PAGAMENTI LUGLIO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</si>
</sst>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5" fillId="0" borderId="1" xfId="0" applyNumberFormat="1" applyFont="1" applyBorder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EDBC378A-8F9B-49E3-8E05-9DCC8F990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B47B-9E76-402A-9EFC-4065CD1405FE}">
  <dimension ref="A11:O38"/>
  <sheetViews>
    <sheetView tabSelected="1" topLeftCell="A10" workbookViewId="0">
      <selection activeCell="B17" sqref="B17:M17"/>
    </sheetView>
  </sheetViews>
  <sheetFormatPr defaultRowHeight="15" x14ac:dyDescent="0.25"/>
  <cols>
    <col min="1" max="1" width="33.140625" customWidth="1"/>
    <col min="2" max="2" width="5.28515625" customWidth="1"/>
    <col min="3" max="4" width="9.140625" hidden="1" customWidth="1"/>
    <col min="5" max="5" width="38.5703125" customWidth="1"/>
    <col min="6" max="6" width="23" customWidth="1"/>
    <col min="14" max="14" width="13" customWidth="1"/>
    <col min="15" max="15" width="13.140625" customWidth="1"/>
  </cols>
  <sheetData>
    <row r="11" spans="1:4" ht="18.75" x14ac:dyDescent="0.3">
      <c r="A11" s="1" t="s">
        <v>39</v>
      </c>
      <c r="B11" s="2"/>
      <c r="C11" s="2"/>
      <c r="D11" s="2"/>
    </row>
    <row r="12" spans="1:4" ht="18.75" x14ac:dyDescent="0.3">
      <c r="A12" s="1"/>
      <c r="B12" s="2"/>
      <c r="C12" s="2"/>
      <c r="D12" s="2"/>
    </row>
    <row r="13" spans="1:4" ht="18.75" x14ac:dyDescent="0.3">
      <c r="A13" s="1" t="s">
        <v>40</v>
      </c>
      <c r="B13" s="2"/>
      <c r="C13" s="2"/>
      <c r="D13" s="2"/>
    </row>
    <row r="14" spans="1:4" ht="18.75" x14ac:dyDescent="0.3">
      <c r="A14" s="1" t="s">
        <v>41</v>
      </c>
      <c r="B14" s="2"/>
      <c r="C14" s="2"/>
      <c r="D14" s="2"/>
    </row>
    <row r="15" spans="1:4" x14ac:dyDescent="0.25">
      <c r="A15" s="2"/>
    </row>
    <row r="16" spans="1:4" x14ac:dyDescent="0.25">
      <c r="B16" s="3" t="s">
        <v>47</v>
      </c>
      <c r="C16" s="2"/>
      <c r="D16" s="2"/>
    </row>
    <row r="17" spans="1:15" ht="15.75" x14ac:dyDescent="0.25">
      <c r="A17" s="4" t="s">
        <v>42</v>
      </c>
      <c r="B17" s="12" t="s">
        <v>43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" t="s">
        <v>44</v>
      </c>
      <c r="O17" s="6" t="s">
        <v>45</v>
      </c>
    </row>
    <row r="18" spans="1:15" ht="15" customHeight="1" x14ac:dyDescent="0.25">
      <c r="A18" s="8" t="s">
        <v>0</v>
      </c>
      <c r="B18" s="10" t="s">
        <v>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v>2137.6</v>
      </c>
      <c r="O18" s="7">
        <v>2137.6</v>
      </c>
    </row>
    <row r="19" spans="1:15" ht="15" customHeight="1" x14ac:dyDescent="0.25">
      <c r="A19" s="8" t="s">
        <v>2</v>
      </c>
      <c r="B19" s="10" t="s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v>2887.5</v>
      </c>
      <c r="O19" s="7">
        <v>2887.5</v>
      </c>
    </row>
    <row r="20" spans="1:15" ht="15" customHeight="1" x14ac:dyDescent="0.25">
      <c r="A20" s="8" t="s">
        <v>4</v>
      </c>
      <c r="B20" s="10" t="s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v>1986.42</v>
      </c>
      <c r="O20" s="7">
        <v>1986.42</v>
      </c>
    </row>
    <row r="21" spans="1:15" ht="15" customHeight="1" x14ac:dyDescent="0.25">
      <c r="A21" s="8" t="s">
        <v>6</v>
      </c>
      <c r="B21" s="10" t="s">
        <v>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v>92.93</v>
      </c>
      <c r="O21" s="7">
        <v>92.93</v>
      </c>
    </row>
    <row r="22" spans="1:15" ht="15" customHeight="1" x14ac:dyDescent="0.25">
      <c r="A22" s="8" t="s">
        <v>6</v>
      </c>
      <c r="B22" s="10" t="s">
        <v>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v>84528</v>
      </c>
      <c r="O22" s="7">
        <v>84528</v>
      </c>
    </row>
    <row r="23" spans="1:15" ht="15" customHeight="1" x14ac:dyDescent="0.25">
      <c r="A23" s="8" t="s">
        <v>9</v>
      </c>
      <c r="B23" s="10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v>6760</v>
      </c>
      <c r="O23" s="7">
        <v>6760</v>
      </c>
    </row>
    <row r="24" spans="1:15" ht="15" customHeight="1" x14ac:dyDescent="0.25">
      <c r="A24" s="8" t="s">
        <v>11</v>
      </c>
      <c r="B24" s="10" t="s">
        <v>12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v>3280</v>
      </c>
      <c r="O24" s="7">
        <v>3280</v>
      </c>
    </row>
    <row r="25" spans="1:15" ht="15" customHeight="1" x14ac:dyDescent="0.25">
      <c r="A25" s="8" t="s">
        <v>13</v>
      </c>
      <c r="B25" s="10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>
        <v>41000</v>
      </c>
      <c r="O25" s="7">
        <v>41000</v>
      </c>
    </row>
    <row r="26" spans="1:15" ht="15" customHeight="1" x14ac:dyDescent="0.25">
      <c r="A26" s="8" t="s">
        <v>15</v>
      </c>
      <c r="B26" s="10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v>20962.2</v>
      </c>
      <c r="O26" s="7">
        <v>20962.2</v>
      </c>
    </row>
    <row r="27" spans="1:15" ht="15" customHeight="1" x14ac:dyDescent="0.25">
      <c r="A27" s="8" t="s">
        <v>17</v>
      </c>
      <c r="B27" s="10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v>234.77</v>
      </c>
      <c r="O27" s="7">
        <v>234.77</v>
      </c>
    </row>
    <row r="28" spans="1:15" ht="15" customHeight="1" x14ac:dyDescent="0.25">
      <c r="A28" s="8" t="s">
        <v>19</v>
      </c>
      <c r="B28" s="10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v>66.510000000000005</v>
      </c>
      <c r="O28" s="7">
        <v>66.510000000000005</v>
      </c>
    </row>
    <row r="29" spans="1:15" ht="15" customHeight="1" x14ac:dyDescent="0.25">
      <c r="A29" s="8" t="s">
        <v>21</v>
      </c>
      <c r="B29" s="10" t="s">
        <v>22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">
        <v>822</v>
      </c>
      <c r="O29" s="7">
        <v>822</v>
      </c>
    </row>
    <row r="30" spans="1:15" ht="15" customHeight="1" x14ac:dyDescent="0.25">
      <c r="A30" s="8" t="s">
        <v>23</v>
      </c>
      <c r="B30" s="10" t="s">
        <v>24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">
        <v>480.66</v>
      </c>
      <c r="O30" s="7">
        <v>480.66</v>
      </c>
    </row>
    <row r="31" spans="1:15" ht="15" customHeight="1" x14ac:dyDescent="0.25">
      <c r="A31" s="8" t="s">
        <v>25</v>
      </c>
      <c r="B31" s="10" t="s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v>1100</v>
      </c>
      <c r="O31" s="7">
        <v>1100</v>
      </c>
    </row>
    <row r="32" spans="1:15" ht="15" customHeight="1" x14ac:dyDescent="0.25">
      <c r="A32" s="8" t="s">
        <v>27</v>
      </c>
      <c r="B32" s="10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v>1052</v>
      </c>
      <c r="O32" s="7">
        <v>1052</v>
      </c>
    </row>
    <row r="33" spans="1:15" ht="15" customHeight="1" x14ac:dyDescent="0.25">
      <c r="A33" s="8" t="s">
        <v>29</v>
      </c>
      <c r="B33" s="10" t="s">
        <v>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v>1299.98</v>
      </c>
      <c r="O33" s="7">
        <v>1299.98</v>
      </c>
    </row>
    <row r="34" spans="1:15" ht="15" customHeight="1" x14ac:dyDescent="0.25">
      <c r="A34" s="8" t="s">
        <v>31</v>
      </c>
      <c r="B34" s="10" t="s">
        <v>32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v>536.66999999999996</v>
      </c>
      <c r="O34" s="7">
        <v>536.66999999999996</v>
      </c>
    </row>
    <row r="35" spans="1:15" ht="15" customHeight="1" x14ac:dyDescent="0.25">
      <c r="A35" s="8" t="s">
        <v>33</v>
      </c>
      <c r="B35" s="10" t="s">
        <v>34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7">
        <v>315</v>
      </c>
      <c r="O35" s="7">
        <v>315</v>
      </c>
    </row>
    <row r="36" spans="1:15" ht="15" customHeight="1" x14ac:dyDescent="0.25">
      <c r="A36" s="8" t="s">
        <v>35</v>
      </c>
      <c r="B36" s="10" t="s">
        <v>36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v>25545.3</v>
      </c>
      <c r="O36" s="7">
        <v>25545.3</v>
      </c>
    </row>
    <row r="37" spans="1:15" ht="15" customHeight="1" x14ac:dyDescent="0.25">
      <c r="A37" s="8" t="s">
        <v>37</v>
      </c>
      <c r="B37" s="10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v>350.92</v>
      </c>
      <c r="O37" s="7">
        <v>350.92</v>
      </c>
    </row>
    <row r="38" spans="1:15" ht="15.75" x14ac:dyDescent="0.25">
      <c r="A38" s="8"/>
      <c r="B38" s="13" t="s">
        <v>46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9">
        <f>SUM(N18:N37)</f>
        <v>195438.46000000005</v>
      </c>
      <c r="O38" s="9">
        <f>SUM(O18:O37)</f>
        <v>195438.46000000005</v>
      </c>
    </row>
  </sheetData>
  <mergeCells count="22">
    <mergeCell ref="B38:M38"/>
    <mergeCell ref="B29:M29"/>
    <mergeCell ref="B30:M30"/>
    <mergeCell ref="B31:M31"/>
    <mergeCell ref="B32:M32"/>
    <mergeCell ref="B33:M33"/>
    <mergeCell ref="B34:M34"/>
    <mergeCell ref="B35:M35"/>
    <mergeCell ref="B36:M36"/>
    <mergeCell ref="B37:M37"/>
    <mergeCell ref="B28:M28"/>
    <mergeCell ref="B17:M17"/>
    <mergeCell ref="B18:M18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Luglio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2021-08-02T15:18:49Z</dcterms:created>
  <dcterms:modified xsi:type="dcterms:W3CDTF">2022-03-04T15:10:00Z</dcterms:modified>
</cp:coreProperties>
</file>