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w2k12-storage\Amministrazione\Adeguamento a normative_231_FLUSSI_ODV\231_BERTI\2022_FLUSSI\AGGIORNAMENTO SITO AL 31_05_2022\PAGAMENTI FINE MESE 2022 FILE DA PUBBLICARE\"/>
    </mc:Choice>
  </mc:AlternateContent>
  <xr:revisionPtr revIDLastSave="0" documentId="13_ncr:1_{A9D6CDDE-2EEA-4A72-83AB-1F8D5852C7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prile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31" i="1" l="1"/>
  <c r="R31" i="1"/>
</calcChain>
</file>

<file path=xl/sharedStrings.xml><?xml version="1.0" encoding="utf-8"?>
<sst xmlns="http://schemas.openxmlformats.org/spreadsheetml/2006/main" count="97" uniqueCount="59">
  <si>
    <t>BT ENIA TELECOMUNICAZIONI S.P.</t>
  </si>
  <si>
    <t/>
  </si>
  <si>
    <t>PAGAMENTO FATTURA NR. G2022-521 DEL 14/01/2022</t>
  </si>
  <si>
    <t>ARVAL</t>
  </si>
  <si>
    <t>PAGAMENTO FATTURA NR. FC0006163784 DEL 11/02/2022 CIG: Z0C310C061</t>
  </si>
  <si>
    <t>MINO CARPANINI SRL</t>
  </si>
  <si>
    <t>PAGAMENTO FATTURA NR. FA/3/39 DEL 30/03/2022 CIG: : ZE330611F4</t>
  </si>
  <si>
    <t>WOLTERS KLUWER ITALIA SRL</t>
  </si>
  <si>
    <t>PAGAMENTO FATTURA NR. 0073511807 DEL 14/02/2022 CIG: ZCF3520233</t>
  </si>
  <si>
    <t>TECNOTECA SRL</t>
  </si>
  <si>
    <t>PAGAMENTO FATTURA NR. 31 PA DEL 30/03/2022 CIG: : ZA235269C4</t>
  </si>
  <si>
    <t>SISMIC SISTEMI SRL</t>
  </si>
  <si>
    <t>PAGAMENTO FATTURA NR. 99 DEL 29/03/2022 CIG: Z4035201E5</t>
  </si>
  <si>
    <t>SEMENDA S.R.L.</t>
  </si>
  <si>
    <t>PAGAMENTO FATTURA NR. 26/PA DEL 07/03/2022 CIG: Z2D35201AD; PAGAMENTO FATTURA NR. 29/PA DEL 29/03/2022 CIG: Z2E35200F7</t>
  </si>
  <si>
    <t>SARCE SPA</t>
  </si>
  <si>
    <t>PAGAMENTO FATTURA NR. IT00122V0100006 DEL 24/03/2022 CIG:  ZA8351E123</t>
  </si>
  <si>
    <t>RANDSTAD ITALIA SPA SOCIETA'</t>
  </si>
  <si>
    <t>PAGAMENTO FATTURA NR 22FVRW051444 DEL 31/03/2022 CIG: 86739176BE</t>
  </si>
  <si>
    <t>NEXTSTEP SOLUTION</t>
  </si>
  <si>
    <t>PAGAMENTO FATTURA NR. 158/2022 DEL 31/03/2022 CIG: Z4B351FA13</t>
  </si>
  <si>
    <t>NETTARE21 SRL</t>
  </si>
  <si>
    <t>PAGAMENTO FATTURA NR. 000009/PA DEL 31/03/2022 CIG: Z1A351F99D</t>
  </si>
  <si>
    <t>MEAD INFORMATICA SRL</t>
  </si>
  <si>
    <t>PAGAMENTO FATTURA NR. 2022-FS-0000112 DEL 21/03/2022 CIG: Z8332984CA</t>
  </si>
  <si>
    <t>MARI SRL</t>
  </si>
  <si>
    <t>PAGAMENTO FATTURA NR. 18/PA DEL 24/03/2022 CIG:  Z4525B97E2</t>
  </si>
  <si>
    <t>MAGGIOLI S.P.A.</t>
  </si>
  <si>
    <t>PAGAMENTO FATTURA NR. 0002114559 DEL 30/03/2022 CIG: Z38351F9DB; PAGAMENTO FATTURA NR. 0002114983 DEL 31/03/2022 CIG: Z1E351E715</t>
  </si>
  <si>
    <t>INFOR SRL</t>
  </si>
  <si>
    <t>PAGAMENTO FATTURA NR. 13/PA DEL 25/02/2022 CIG: ZDB355A8E1; PAGAMENTO FATTURA NR. 26/PA DEL 31/03/2022 CIG: Z3E35B0E34</t>
  </si>
  <si>
    <t>INFOCERT S.P.A.</t>
  </si>
  <si>
    <t>PAGAMENTO FATTURA NR. 1221001291 DEL 31/03/2022 CIG: Z50351E9C6</t>
  </si>
  <si>
    <t>DROMEDIAN SRL</t>
  </si>
  <si>
    <t>PAGAMENTO FATTURA NR. 116/00 DEL 31/03/2022 CIG: Z14351F50E</t>
  </si>
  <si>
    <t>ING. CAPRA GIAN LUIGI</t>
  </si>
  <si>
    <t>PAGAMENTO FATTURA NR. 2/PA DEL 25/03/2022 CIG: ZAE3082BAC; PAGAMENTO FATTURA NR. 3/PA DEL 25/03/2022 CIG: ZD834FB371</t>
  </si>
  <si>
    <t>DAY RISTOSERVICE SPA</t>
  </si>
  <si>
    <t>PAGAMENTO FATTURA NR. V0-42466 DEL 29/03/2022 CIG: ZFA31C6B4E</t>
  </si>
  <si>
    <t>DATA STORAGE SECURITY SRL</t>
  </si>
  <si>
    <t>PAGAMENTO FATTURA NR. 00001/2022/P DEL 30/03/2022 CIG: ZE435269E8: PAGAMENTO FATTURA NR. 00002/2022P DEL 30/03/2022 CIG: ZE435269E8; PAGAMENTO FATTURA NR. 00003/2022P DEL 30/03/2022 CIG:  ZE435269E8</t>
  </si>
  <si>
    <t>COPIANOVA GROUP SRL</t>
  </si>
  <si>
    <t>PAGAMENTO FATTURA NR. 1485 DEL 31/03/2022 CIG: ZAA351E1AD</t>
  </si>
  <si>
    <t>CO.L.SER SERVIZI</t>
  </si>
  <si>
    <t>PAGAMENTO FATTURA NR. 21/2849 DEL 28/02/2022 CIG: ZE4339A43C; PAGAMENTO FATTURA NR. 21/4344 DEL 31/03/2022 CIG: ZE4339A43C</t>
  </si>
  <si>
    <t>Unicredit Spa- Filiale Via Repubblica, 4/a PR</t>
  </si>
  <si>
    <t>Iban : IT 89 P 02008 12700 000101889478</t>
  </si>
  <si>
    <t xml:space="preserve">conto corrente uscite: </t>
  </si>
  <si>
    <t>PAGAMENTI APRILE 2022</t>
  </si>
  <si>
    <t>BENEFICIARIO</t>
  </si>
  <si>
    <t>Numero fattura_Data Fattura_ CIG</t>
  </si>
  <si>
    <t>IMPORTO</t>
  </si>
  <si>
    <t>Totale pagato</t>
  </si>
  <si>
    <t>totale</t>
  </si>
  <si>
    <t>Tipologia di spesa sostenuta</t>
  </si>
  <si>
    <t>canoni di servizio</t>
  </si>
  <si>
    <t>software</t>
  </si>
  <si>
    <t>servizi</t>
  </si>
  <si>
    <t>beni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</si>
</sst>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4" fontId="0" fillId="0" borderId="0" xfId="0" applyNumberFormat="1"/>
    <xf numFmtId="0" fontId="2" fillId="0" borderId="0" xfId="1" applyFont="1"/>
    <xf numFmtId="0" fontId="1" fillId="0" borderId="0" xfId="1"/>
    <xf numFmtId="0" fontId="0" fillId="0" borderId="0" xfId="1" applyFont="1"/>
    <xf numFmtId="0" fontId="3" fillId="2" borderId="1" xfId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5" fillId="0" borderId="1" xfId="0" applyFont="1" applyBorder="1"/>
    <xf numFmtId="4" fontId="0" fillId="0" borderId="1" xfId="0" applyNumberFormat="1" applyBorder="1" applyAlignment="1">
      <alignment horizontal="right"/>
    </xf>
    <xf numFmtId="0" fontId="0" fillId="0" borderId="1" xfId="0" applyBorder="1"/>
    <xf numFmtId="4" fontId="6" fillId="0" borderId="1" xfId="0" applyNumberFormat="1" applyFont="1" applyBorder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0" fillId="0" borderId="2" xfId="0" applyBorder="1"/>
  </cellXfs>
  <cellStyles count="2">
    <cellStyle name="Normale" xfId="0" builtinId="0"/>
    <cellStyle name="Normale 2" xfId="1" xr:uid="{183C76ED-F2DF-42C6-BC80-CC29C36113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36"/>
  <sheetViews>
    <sheetView tabSelected="1" workbookViewId="0">
      <selection activeCell="B31" sqref="B31"/>
    </sheetView>
  </sheetViews>
  <sheetFormatPr defaultRowHeight="15" x14ac:dyDescent="0.25"/>
  <cols>
    <col min="1" max="2" width="28.5703125" customWidth="1"/>
    <col min="17" max="17" width="29.85546875" customWidth="1"/>
    <col min="18" max="18" width="11.85546875" customWidth="1"/>
    <col min="19" max="19" width="12.5703125" customWidth="1"/>
  </cols>
  <sheetData>
    <row r="2" spans="1:19" ht="18.75" x14ac:dyDescent="0.3">
      <c r="A2" s="2" t="s">
        <v>47</v>
      </c>
      <c r="B2" s="2"/>
      <c r="Q2" s="3"/>
    </row>
    <row r="4" spans="1:19" ht="18.75" x14ac:dyDescent="0.3">
      <c r="A4" s="2" t="s">
        <v>45</v>
      </c>
      <c r="B4" s="2"/>
      <c r="Q4" s="3"/>
    </row>
    <row r="5" spans="1:19" ht="18.75" x14ac:dyDescent="0.3">
      <c r="A5" s="2" t="s">
        <v>46</v>
      </c>
      <c r="B5" s="2"/>
      <c r="Q5" s="3"/>
    </row>
    <row r="6" spans="1:19" x14ac:dyDescent="0.25">
      <c r="A6" s="3"/>
      <c r="B6" s="3"/>
    </row>
    <row r="7" spans="1:19" x14ac:dyDescent="0.25">
      <c r="C7" s="4" t="s">
        <v>48</v>
      </c>
      <c r="D7" s="3"/>
      <c r="E7" s="3"/>
    </row>
    <row r="8" spans="1:19" ht="25.5" customHeight="1" x14ac:dyDescent="0.25">
      <c r="A8" s="5" t="s">
        <v>49</v>
      </c>
      <c r="B8" s="5" t="s">
        <v>54</v>
      </c>
      <c r="C8" s="16" t="s">
        <v>50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6" t="s">
        <v>51</v>
      </c>
      <c r="S8" s="7" t="s">
        <v>52</v>
      </c>
    </row>
    <row r="9" spans="1:19" x14ac:dyDescent="0.25">
      <c r="A9" s="8" t="s">
        <v>0</v>
      </c>
      <c r="B9" s="8" t="s">
        <v>55</v>
      </c>
      <c r="C9" s="12" t="s">
        <v>2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9">
        <v>14</v>
      </c>
      <c r="S9" s="9">
        <v>14</v>
      </c>
    </row>
    <row r="10" spans="1:19" x14ac:dyDescent="0.25">
      <c r="A10" s="8" t="s">
        <v>3</v>
      </c>
      <c r="B10" s="8" t="s">
        <v>55</v>
      </c>
      <c r="C10" s="12" t="s">
        <v>4</v>
      </c>
      <c r="D10" s="12"/>
      <c r="E10" s="12" t="s">
        <v>1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9">
        <v>391</v>
      </c>
      <c r="S10" s="9">
        <v>391</v>
      </c>
    </row>
    <row r="11" spans="1:19" x14ac:dyDescent="0.25">
      <c r="A11" s="8" t="s">
        <v>5</v>
      </c>
      <c r="B11" s="8" t="s">
        <v>56</v>
      </c>
      <c r="C11" s="12" t="s">
        <v>6</v>
      </c>
      <c r="D11" s="12"/>
      <c r="E11" s="12" t="s">
        <v>1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9">
        <v>4560</v>
      </c>
      <c r="S11" s="9">
        <v>4560</v>
      </c>
    </row>
    <row r="12" spans="1:19" x14ac:dyDescent="0.25">
      <c r="A12" s="8" t="s">
        <v>7</v>
      </c>
      <c r="B12" s="8" t="s">
        <v>56</v>
      </c>
      <c r="C12" s="12" t="s">
        <v>8</v>
      </c>
      <c r="D12" s="12"/>
      <c r="E12" s="12" t="s">
        <v>1</v>
      </c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9">
        <v>2562.56</v>
      </c>
      <c r="S12" s="9">
        <v>2562.56</v>
      </c>
    </row>
    <row r="13" spans="1:19" x14ac:dyDescent="0.25">
      <c r="A13" s="8" t="s">
        <v>9</v>
      </c>
      <c r="B13" s="8" t="s">
        <v>56</v>
      </c>
      <c r="C13" s="12" t="s">
        <v>10</v>
      </c>
      <c r="D13" s="12"/>
      <c r="E13" s="12" t="s">
        <v>1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9">
        <v>2200</v>
      </c>
      <c r="S13" s="9">
        <v>2200</v>
      </c>
    </row>
    <row r="14" spans="1:19" x14ac:dyDescent="0.25">
      <c r="A14" s="8" t="s">
        <v>11</v>
      </c>
      <c r="B14" s="8" t="s">
        <v>56</v>
      </c>
      <c r="C14" s="12" t="s">
        <v>12</v>
      </c>
      <c r="D14" s="12"/>
      <c r="E14" s="12" t="s">
        <v>1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9">
        <v>3450</v>
      </c>
      <c r="S14" s="9">
        <v>3450</v>
      </c>
    </row>
    <row r="15" spans="1:19" x14ac:dyDescent="0.25">
      <c r="A15" s="8" t="s">
        <v>13</v>
      </c>
      <c r="B15" s="8" t="s">
        <v>56</v>
      </c>
      <c r="C15" s="12" t="s">
        <v>14</v>
      </c>
      <c r="D15" s="12"/>
      <c r="E15" s="12" t="s">
        <v>1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9">
        <v>34950</v>
      </c>
      <c r="S15" s="9">
        <v>34950</v>
      </c>
    </row>
    <row r="16" spans="1:19" x14ac:dyDescent="0.25">
      <c r="A16" s="8" t="s">
        <v>15</v>
      </c>
      <c r="B16" s="8" t="s">
        <v>56</v>
      </c>
      <c r="C16" s="12" t="s">
        <v>16</v>
      </c>
      <c r="D16" s="12"/>
      <c r="E16" s="12" t="s">
        <v>1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9">
        <v>6850</v>
      </c>
      <c r="S16" s="9">
        <v>6850</v>
      </c>
    </row>
    <row r="17" spans="1:19" x14ac:dyDescent="0.25">
      <c r="A17" s="8" t="s">
        <v>17</v>
      </c>
      <c r="B17" s="8" t="s">
        <v>55</v>
      </c>
      <c r="C17" s="12" t="s">
        <v>18</v>
      </c>
      <c r="D17" s="12"/>
      <c r="E17" s="12" t="s">
        <v>1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9">
        <v>4128.76</v>
      </c>
      <c r="S17" s="9">
        <v>4128.76</v>
      </c>
    </row>
    <row r="18" spans="1:19" x14ac:dyDescent="0.25">
      <c r="A18" s="8" t="s">
        <v>19</v>
      </c>
      <c r="B18" s="8" t="s">
        <v>56</v>
      </c>
      <c r="C18" s="12" t="s">
        <v>20</v>
      </c>
      <c r="D18" s="12"/>
      <c r="E18" s="12" t="s">
        <v>1</v>
      </c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9">
        <v>1500</v>
      </c>
      <c r="S18" s="9">
        <v>1500</v>
      </c>
    </row>
    <row r="19" spans="1:19" x14ac:dyDescent="0.25">
      <c r="A19" s="8" t="s">
        <v>21</v>
      </c>
      <c r="B19" s="8" t="s">
        <v>56</v>
      </c>
      <c r="C19" s="12" t="s">
        <v>22</v>
      </c>
      <c r="D19" s="12"/>
      <c r="E19" s="12" t="s">
        <v>1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9">
        <v>4500</v>
      </c>
      <c r="S19" s="9">
        <v>4500</v>
      </c>
    </row>
    <row r="20" spans="1:19" x14ac:dyDescent="0.25">
      <c r="A20" s="8" t="s">
        <v>23</v>
      </c>
      <c r="B20" s="8" t="s">
        <v>57</v>
      </c>
      <c r="C20" s="12" t="s">
        <v>24</v>
      </c>
      <c r="D20" s="12"/>
      <c r="E20" s="12" t="s">
        <v>1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9">
        <v>3015</v>
      </c>
      <c r="S20" s="9">
        <v>3015</v>
      </c>
    </row>
    <row r="21" spans="1:19" x14ac:dyDescent="0.25">
      <c r="A21" s="8" t="s">
        <v>25</v>
      </c>
      <c r="B21" s="8" t="s">
        <v>58</v>
      </c>
      <c r="C21" s="12" t="s">
        <v>26</v>
      </c>
      <c r="D21" s="12"/>
      <c r="E21" s="12" t="s">
        <v>1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9">
        <v>186.2</v>
      </c>
      <c r="S21" s="9">
        <v>186.2</v>
      </c>
    </row>
    <row r="22" spans="1:19" x14ac:dyDescent="0.25">
      <c r="A22" s="8" t="s">
        <v>27</v>
      </c>
      <c r="B22" s="8" t="s">
        <v>56</v>
      </c>
      <c r="C22" s="12" t="s">
        <v>28</v>
      </c>
      <c r="D22" s="12"/>
      <c r="E22" s="12" t="s">
        <v>1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9">
        <v>18986</v>
      </c>
      <c r="S22" s="9">
        <v>18986</v>
      </c>
    </row>
    <row r="23" spans="1:19" x14ac:dyDescent="0.25">
      <c r="A23" s="8" t="s">
        <v>29</v>
      </c>
      <c r="B23" s="8" t="s">
        <v>56</v>
      </c>
      <c r="C23" s="12" t="s">
        <v>30</v>
      </c>
      <c r="D23" s="12"/>
      <c r="E23" s="12" t="s">
        <v>1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9">
        <v>4164.3</v>
      </c>
      <c r="S23" s="9">
        <v>4164.3</v>
      </c>
    </row>
    <row r="24" spans="1:19" x14ac:dyDescent="0.25">
      <c r="A24" s="8" t="s">
        <v>31</v>
      </c>
      <c r="B24" s="8" t="s">
        <v>57</v>
      </c>
      <c r="C24" s="12" t="s">
        <v>32</v>
      </c>
      <c r="D24" s="12"/>
      <c r="E24" s="12" t="s">
        <v>1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9">
        <v>1400</v>
      </c>
      <c r="S24" s="9">
        <v>1400</v>
      </c>
    </row>
    <row r="25" spans="1:19" x14ac:dyDescent="0.25">
      <c r="A25" s="8" t="s">
        <v>33</v>
      </c>
      <c r="B25" s="8" t="s">
        <v>56</v>
      </c>
      <c r="C25" s="12" t="s">
        <v>34</v>
      </c>
      <c r="D25" s="12"/>
      <c r="E25" s="12" t="s">
        <v>1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9">
        <v>5840</v>
      </c>
      <c r="S25" s="9">
        <v>5840</v>
      </c>
    </row>
    <row r="26" spans="1:19" x14ac:dyDescent="0.25">
      <c r="A26" s="8" t="s">
        <v>35</v>
      </c>
      <c r="B26" s="8" t="s">
        <v>57</v>
      </c>
      <c r="C26" s="12" t="s">
        <v>36</v>
      </c>
      <c r="D26" s="12"/>
      <c r="E26" s="12" t="s">
        <v>1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9">
        <v>2767.12</v>
      </c>
      <c r="S26" s="9">
        <v>2767.12</v>
      </c>
    </row>
    <row r="27" spans="1:19" x14ac:dyDescent="0.25">
      <c r="A27" s="8" t="s">
        <v>37</v>
      </c>
      <c r="B27" s="8" t="s">
        <v>58</v>
      </c>
      <c r="C27" s="12" t="s">
        <v>38</v>
      </c>
      <c r="D27" s="12"/>
      <c r="E27" s="12" t="s">
        <v>1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9">
        <v>2320.06</v>
      </c>
      <c r="S27" s="9">
        <v>2320.06</v>
      </c>
    </row>
    <row r="28" spans="1:19" ht="30.75" customHeight="1" x14ac:dyDescent="0.25">
      <c r="A28" s="8" t="s">
        <v>39</v>
      </c>
      <c r="B28" s="8" t="s">
        <v>55</v>
      </c>
      <c r="C28" s="13" t="s">
        <v>40</v>
      </c>
      <c r="D28" s="13"/>
      <c r="E28" s="13" t="s">
        <v>1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9">
        <v>1900</v>
      </c>
      <c r="S28" s="9">
        <v>1900</v>
      </c>
    </row>
    <row r="29" spans="1:19" x14ac:dyDescent="0.25">
      <c r="A29" s="8" t="s">
        <v>41</v>
      </c>
      <c r="B29" s="8" t="s">
        <v>56</v>
      </c>
      <c r="C29" s="12" t="s">
        <v>42</v>
      </c>
      <c r="D29" s="12"/>
      <c r="E29" s="12" t="s">
        <v>1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9">
        <v>1200</v>
      </c>
      <c r="S29" s="9">
        <v>1200</v>
      </c>
    </row>
    <row r="30" spans="1:19" x14ac:dyDescent="0.25">
      <c r="A30" s="8" t="s">
        <v>43</v>
      </c>
      <c r="B30" s="8" t="s">
        <v>55</v>
      </c>
      <c r="C30" s="12" t="s">
        <v>44</v>
      </c>
      <c r="D30" s="12"/>
      <c r="E30" s="12" t="s">
        <v>1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9">
        <v>1378</v>
      </c>
      <c r="S30" s="9">
        <v>1378</v>
      </c>
    </row>
    <row r="31" spans="1:19" ht="15.75" x14ac:dyDescent="0.25">
      <c r="A31" s="10"/>
      <c r="B31" s="17"/>
      <c r="C31" s="14" t="s">
        <v>53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1">
        <f>SUM(R7:R30)</f>
        <v>108263</v>
      </c>
      <c r="S31" s="11">
        <f>SUM(S7:S30)</f>
        <v>108263</v>
      </c>
    </row>
    <row r="36" spans="18:18" x14ac:dyDescent="0.25">
      <c r="R36" s="1"/>
    </row>
  </sheetData>
  <mergeCells count="24">
    <mergeCell ref="C19:Q19"/>
    <mergeCell ref="C8:Q8"/>
    <mergeCell ref="C9:Q9"/>
    <mergeCell ref="C10:Q10"/>
    <mergeCell ref="C11:Q11"/>
    <mergeCell ref="C12:Q12"/>
    <mergeCell ref="C13:Q13"/>
    <mergeCell ref="C14:Q14"/>
    <mergeCell ref="C15:Q15"/>
    <mergeCell ref="C16:Q16"/>
    <mergeCell ref="C17:Q17"/>
    <mergeCell ref="C18:Q18"/>
    <mergeCell ref="C31:Q31"/>
    <mergeCell ref="C20:Q20"/>
    <mergeCell ref="C21:Q21"/>
    <mergeCell ref="C22:Q22"/>
    <mergeCell ref="C23:Q23"/>
    <mergeCell ref="C24:Q24"/>
    <mergeCell ref="C25:Q25"/>
    <mergeCell ref="C26:Q26"/>
    <mergeCell ref="C27:Q27"/>
    <mergeCell ref="C28:Q28"/>
    <mergeCell ref="C29:Q29"/>
    <mergeCell ref="C30:Q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Aprile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Semeraro Anna</cp:lastModifiedBy>
  <dcterms:created xsi:type="dcterms:W3CDTF">2022-05-04T08:58:56Z</dcterms:created>
  <dcterms:modified xsi:type="dcterms:W3CDTF">2022-05-26T14:08:40Z</dcterms:modified>
</cp:coreProperties>
</file>