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2_FLUSSI\AGGIORNAMENTO SITO AL 31_05_2022\PAGAMENTI FINE MESE 2022 FILE DA PUBBLICARE\"/>
    </mc:Choice>
  </mc:AlternateContent>
  <xr:revisionPtr revIDLastSave="0" documentId="13_ncr:1_{9BA18372-3062-4235-ACE4-F17B12763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nai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3" i="1" l="1"/>
  <c r="P33" i="1"/>
</calcChain>
</file>

<file path=xl/sharedStrings.xml><?xml version="1.0" encoding="utf-8"?>
<sst xmlns="http://schemas.openxmlformats.org/spreadsheetml/2006/main" count="104" uniqueCount="63">
  <si>
    <t>INCLOUD TEAM SRL</t>
  </si>
  <si>
    <t/>
  </si>
  <si>
    <t>PAGAMENTO FATTURA NR. 0000440 DEL 22/12/2021 CIG: Z913188166</t>
  </si>
  <si>
    <t>TECHNOINF SRLS</t>
  </si>
  <si>
    <t>PAGAMENTO FATTURA NR. FPA 591/21 DEL 09/12/2021 CIG: ZB6340838B</t>
  </si>
  <si>
    <t>STEMA SRL</t>
  </si>
  <si>
    <t>PAGAMENTO FATTURA NR. 979/E DEL 20/12/2021 CIG: ZB53408346</t>
  </si>
  <si>
    <t>SOLPA SRL</t>
  </si>
  <si>
    <t>PAGAMENTO FATTURA NR. 259/PA DEL 31/12/2021 CIG: ZC0345FF54</t>
  </si>
  <si>
    <t>RANDSTAD ITALIA SPA SOCIETA'</t>
  </si>
  <si>
    <t>PAGAMENTO FATTURA NR. 21FVRW196869 DEL 31/12/2021 CIG: 86739176BE</t>
  </si>
  <si>
    <t>PARMA INFRASTRUTTURE SOC.</t>
  </si>
  <si>
    <t>PAGAMENTO FATTURA NR. 30/LP DEL 30/12/2021</t>
  </si>
  <si>
    <t>MUNICIPIA SPA</t>
  </si>
  <si>
    <t>PAGAMENTO FATTURA NR. 2021903481 DEL 30/11/2021 CIG: Z0B3061B63</t>
  </si>
  <si>
    <t>MEAD INFORMATICA</t>
  </si>
  <si>
    <t>PAGAMENTO FATTURA NR. 2021-FS-0000671 DEL 13/12/2021 CIG: Z8332984CA; PAGAMENTO FATTURA NR. 2021-FS-0000713 DEL 27/12/2021 CIG: ZE93486D36</t>
  </si>
  <si>
    <t>MARI SRL</t>
  </si>
  <si>
    <t>PAGAMENTO FATTURA NR. 90/PA DEL 23/12/2021 CIG: Z4525B97E2; PAGAMENTO FATTURA NR. 86/PA DEL 15/12/2021 CIG: Z4525B97E2</t>
  </si>
  <si>
    <t>MAGGIOLI S.P.A.</t>
  </si>
  <si>
    <t>PAGAMENTO FATTURA NR. 0002156891 DEL 31/12/2021 CIG: 7716475C9A</t>
  </si>
  <si>
    <t>KUWAIT PETROLEUM ITALIA SPA</t>
  </si>
  <si>
    <t>PAGAMENTO FATTURA NR. PJ04839369 DEL 31/12/2021 CIG: Z1D281680E</t>
  </si>
  <si>
    <t>GRUPPO MARCHE INFORMATICA</t>
  </si>
  <si>
    <t>PAGAMENTO FATTURA NR. 537/2021 DEL 02/12/2021 CIG: Z5F3061D70</t>
  </si>
  <si>
    <t>FIASA</t>
  </si>
  <si>
    <t>PAGAMENTO FATTURA NR. 30/99 DEL 21/12/2021 CIG: Z7030D3AD4</t>
  </si>
  <si>
    <t>ENGINEERING SPA</t>
  </si>
  <si>
    <t>PAGAMENTO FATTURA NR. 2021935360 DEL 21/12/2021 CIG: Z4530E9FE5</t>
  </si>
  <si>
    <t>E-PROJECT SRL</t>
  </si>
  <si>
    <t>PAGAMENTO FATTURA NR. 1022/2021 DEL 29/12/2021 CIG: Z04346E126</t>
  </si>
  <si>
    <t>DTELECOM  SRL</t>
  </si>
  <si>
    <t>PAGAMENTO FATTURA NR. 6748/2021 DEL 31/12/2021 CIG: Z433487B4C</t>
  </si>
  <si>
    <t>DAY RISTOSERVICE SPA</t>
  </si>
  <si>
    <t>PAGAMENTO FATTURA NR. VO-281642 DEL 30/12/2021 CIG: ZFA31C6B4E</t>
  </si>
  <si>
    <t>DATAPRO SRL</t>
  </si>
  <si>
    <t>PAGAMENTO FATTURA NR. 189-2021-FE DEL 12/11/2021 CIG: Z14339664A</t>
  </si>
  <si>
    <t>CO.L.SER SERVIZI</t>
  </si>
  <si>
    <t>PAGAMENTO FATTURA NR. 21/16054 DEL31/12/2021 CIG: ZE4339A43C</t>
  </si>
  <si>
    <t>CENTRO MEDICO SPALLAZANI SRL</t>
  </si>
  <si>
    <t>PAGAMENTO FATTURA NR. 7 /PA DEL 07/12/2021 CIG: Z1D28CCF9</t>
  </si>
  <si>
    <t>CICLAT SOC COOP.</t>
  </si>
  <si>
    <t>PAGAMENTO FATTURA NR. 04/0009030 DEL 01/12/2021 CIG: Z73333320B</t>
  </si>
  <si>
    <t>ARVAL</t>
  </si>
  <si>
    <t>PAGAMENTO FATTURA NR FT0005804230 DEL 11/11/2021 CIG: Z0C310C061; PAGAMENTO FATTURA NR. FC0005830766 DEL 11/11/2021 CIG: Z0C310C061</t>
  </si>
  <si>
    <t>ADS AUTOMATED SP</t>
  </si>
  <si>
    <t>PAGAMENTO FATTURA NR. 21261596 DEL 31/12/2021 CIG: Z6F1D7F4BA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</si>
  <si>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</si>
  <si>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</si>
  <si>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</si>
  <si>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</si>
  <si>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</si>
  <si>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</si>
  <si>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</si>
  <si>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PAGAMENTI GENNAIO 2022</t>
  </si>
  <si>
    <t>totale</t>
  </si>
  <si>
    <t>PAGAMENTO FATT.NR. 21FVRW154522 DEL 31/10/2021 CIG: 86739176BE; PAGAMENTO FATT. NR. 21FVRW172695 DEL 30/11/2021 CIG: 86739176BE</t>
  </si>
  <si>
    <t>Tipologia di spesa sostenuta</t>
  </si>
  <si>
    <t>software</t>
  </si>
  <si>
    <t>hardware</t>
  </si>
  <si>
    <t>servizi</t>
  </si>
  <si>
    <t>canoni di servizio</t>
  </si>
  <si>
    <t>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</si>
</sst>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/>
  </cellStyleXfs>
  <cellXfs count="19">
    <xf numFmtId="0" fontId="0" fillId="0" borderId="0" xfId="0"/>
    <xf numFmtId="0" fontId="2" fillId="2" borderId="0" xfId="1" applyFont="1"/>
    <xf numFmtId="0" fontId="1" fillId="2" borderId="0" xfId="1"/>
    <xf numFmtId="0" fontId="0" fillId="2" borderId="0" xfId="1" applyFont="1"/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/>
    <xf numFmtId="0" fontId="0" fillId="0" borderId="1" xfId="0" applyBorder="1" applyAlignment="1">
      <alignment vertical="center"/>
    </xf>
    <xf numFmtId="4" fontId="0" fillId="2" borderId="5" xfId="0" applyNumberFormat="1" applyFill="1" applyBorder="1" applyAlignment="1">
      <alignment horizontal="right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0" fillId="0" borderId="2" xfId="0" applyBorder="1"/>
  </cellXfs>
  <cellStyles count="2">
    <cellStyle name="Normale" xfId="0" builtinId="0"/>
    <cellStyle name="Normale 2" xfId="1" xr:uid="{A93B0A55-CFD4-48CB-A5A0-946C8A210E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3"/>
  <sheetViews>
    <sheetView tabSelected="1" topLeftCell="A2" workbookViewId="0">
      <selection activeCell="B32" sqref="B32"/>
    </sheetView>
  </sheetViews>
  <sheetFormatPr defaultRowHeight="15" x14ac:dyDescent="0.25"/>
  <cols>
    <col min="1" max="2" width="30" customWidth="1"/>
    <col min="16" max="16" width="11.140625" customWidth="1"/>
    <col min="17" max="17" width="11" customWidth="1"/>
  </cols>
  <sheetData>
    <row r="2" spans="1:17" ht="18.75" x14ac:dyDescent="0.3">
      <c r="A2" s="1" t="s">
        <v>47</v>
      </c>
      <c r="B2" s="1"/>
      <c r="P2" s="2"/>
    </row>
    <row r="3" spans="1:17" ht="18.75" x14ac:dyDescent="0.3">
      <c r="A3" s="1"/>
      <c r="B3" s="1"/>
      <c r="P3" s="2"/>
    </row>
    <row r="4" spans="1:17" ht="18.75" x14ac:dyDescent="0.3">
      <c r="A4" s="1" t="s">
        <v>48</v>
      </c>
      <c r="B4" s="1"/>
      <c r="P4" s="2"/>
    </row>
    <row r="5" spans="1:17" ht="18.75" x14ac:dyDescent="0.3">
      <c r="A5" s="1" t="s">
        <v>49</v>
      </c>
      <c r="B5" s="1"/>
      <c r="P5" s="2"/>
    </row>
    <row r="6" spans="1:17" x14ac:dyDescent="0.25">
      <c r="A6" s="2"/>
      <c r="B6" s="2"/>
    </row>
    <row r="7" spans="1:17" x14ac:dyDescent="0.25">
      <c r="C7" s="3" t="s">
        <v>54</v>
      </c>
      <c r="D7" s="2"/>
      <c r="E7" s="2"/>
    </row>
    <row r="8" spans="1:17" ht="25.5" customHeight="1" x14ac:dyDescent="0.25">
      <c r="A8" s="4" t="s">
        <v>50</v>
      </c>
      <c r="B8" s="4" t="s">
        <v>57</v>
      </c>
      <c r="C8" s="12" t="s">
        <v>51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5" t="s">
        <v>52</v>
      </c>
      <c r="Q8" s="6" t="s">
        <v>53</v>
      </c>
    </row>
    <row r="9" spans="1:17" x14ac:dyDescent="0.25">
      <c r="A9" s="7" t="s">
        <v>0</v>
      </c>
      <c r="B9" s="7" t="s">
        <v>58</v>
      </c>
      <c r="C9" s="13" t="s">
        <v>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8">
        <v>2450</v>
      </c>
      <c r="Q9" s="8">
        <v>2450</v>
      </c>
    </row>
    <row r="10" spans="1:17" x14ac:dyDescent="0.25">
      <c r="A10" s="7" t="s">
        <v>3</v>
      </c>
      <c r="B10" s="7" t="s">
        <v>59</v>
      </c>
      <c r="C10" s="13" t="s">
        <v>4</v>
      </c>
      <c r="D10" s="13" t="s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8">
        <v>2620</v>
      </c>
      <c r="Q10" s="8">
        <v>2620</v>
      </c>
    </row>
    <row r="11" spans="1:17" x14ac:dyDescent="0.25">
      <c r="A11" s="7" t="s">
        <v>5</v>
      </c>
      <c r="B11" s="7" t="s">
        <v>59</v>
      </c>
      <c r="C11" s="13" t="s">
        <v>6</v>
      </c>
      <c r="D11" s="13" t="s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8">
        <v>2244.5</v>
      </c>
      <c r="Q11" s="8">
        <v>2244.5</v>
      </c>
    </row>
    <row r="12" spans="1:17" x14ac:dyDescent="0.25">
      <c r="A12" s="7" t="s">
        <v>7</v>
      </c>
      <c r="B12" s="7" t="s">
        <v>58</v>
      </c>
      <c r="C12" s="13" t="s">
        <v>8</v>
      </c>
      <c r="D12" s="13" t="s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8">
        <v>16874</v>
      </c>
      <c r="Q12" s="8">
        <v>16874</v>
      </c>
    </row>
    <row r="13" spans="1:17" x14ac:dyDescent="0.25">
      <c r="A13" s="7" t="s">
        <v>9</v>
      </c>
      <c r="B13" s="7" t="s">
        <v>60</v>
      </c>
      <c r="C13" s="13" t="s">
        <v>10</v>
      </c>
      <c r="D13" s="13" t="s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">
        <v>3639.65</v>
      </c>
      <c r="Q13" s="8">
        <v>3639.65</v>
      </c>
    </row>
    <row r="14" spans="1:17" x14ac:dyDescent="0.25">
      <c r="A14" s="7" t="s">
        <v>11</v>
      </c>
      <c r="B14" s="7" t="s">
        <v>61</v>
      </c>
      <c r="C14" s="13" t="s">
        <v>12</v>
      </c>
      <c r="D14" s="13" t="s">
        <v>1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8">
        <v>28814.95</v>
      </c>
      <c r="Q14" s="8">
        <v>28814.95</v>
      </c>
    </row>
    <row r="15" spans="1:17" x14ac:dyDescent="0.25">
      <c r="A15" s="7" t="s">
        <v>13</v>
      </c>
      <c r="B15" s="7" t="s">
        <v>58</v>
      </c>
      <c r="C15" s="13" t="s">
        <v>14</v>
      </c>
      <c r="D15" s="13" t="s">
        <v>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8">
        <v>10000</v>
      </c>
      <c r="Q15" s="8">
        <v>10000</v>
      </c>
    </row>
    <row r="16" spans="1:17" ht="29.25" customHeight="1" x14ac:dyDescent="0.25">
      <c r="A16" s="10" t="s">
        <v>15</v>
      </c>
      <c r="B16" s="10" t="s">
        <v>60</v>
      </c>
      <c r="C16" s="14" t="s">
        <v>16</v>
      </c>
      <c r="D16" s="14" t="s">
        <v>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8">
        <v>6615</v>
      </c>
      <c r="Q16" s="8">
        <v>6615</v>
      </c>
    </row>
    <row r="17" spans="1:17" x14ac:dyDescent="0.25">
      <c r="A17" s="7" t="s">
        <v>17</v>
      </c>
      <c r="B17" s="7" t="s">
        <v>59</v>
      </c>
      <c r="C17" s="13" t="s">
        <v>18</v>
      </c>
      <c r="D17" s="13" t="s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8">
        <v>59.27</v>
      </c>
      <c r="Q17" s="8">
        <v>59.27</v>
      </c>
    </row>
    <row r="18" spans="1:17" x14ac:dyDescent="0.25">
      <c r="A18" s="7" t="s">
        <v>19</v>
      </c>
      <c r="B18" s="7" t="s">
        <v>58</v>
      </c>
      <c r="C18" s="13" t="s">
        <v>20</v>
      </c>
      <c r="D18" s="13" t="s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8">
        <v>3440</v>
      </c>
      <c r="Q18" s="8">
        <v>3440</v>
      </c>
    </row>
    <row r="19" spans="1:17" x14ac:dyDescent="0.25">
      <c r="A19" s="7" t="s">
        <v>21</v>
      </c>
      <c r="B19" s="7" t="s">
        <v>62</v>
      </c>
      <c r="C19" s="13" t="s">
        <v>22</v>
      </c>
      <c r="D19" s="13" t="s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8">
        <v>73.790000000000006</v>
      </c>
      <c r="Q19" s="8">
        <v>73.790000000000006</v>
      </c>
    </row>
    <row r="20" spans="1:17" x14ac:dyDescent="0.25">
      <c r="A20" s="7" t="s">
        <v>23</v>
      </c>
      <c r="B20" s="7" t="s">
        <v>58</v>
      </c>
      <c r="C20" s="13" t="s">
        <v>24</v>
      </c>
      <c r="D20" s="13" t="s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8">
        <v>822</v>
      </c>
      <c r="Q20" s="8">
        <v>822</v>
      </c>
    </row>
    <row r="21" spans="1:17" x14ac:dyDescent="0.25">
      <c r="A21" s="7" t="s">
        <v>25</v>
      </c>
      <c r="B21" s="7" t="s">
        <v>61</v>
      </c>
      <c r="C21" s="13" t="s">
        <v>26</v>
      </c>
      <c r="D21" s="13" t="s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8">
        <v>480.66</v>
      </c>
      <c r="Q21" s="8">
        <v>480.66</v>
      </c>
    </row>
    <row r="22" spans="1:17" x14ac:dyDescent="0.25">
      <c r="A22" s="7" t="s">
        <v>27</v>
      </c>
      <c r="B22" s="7" t="s">
        <v>58</v>
      </c>
      <c r="C22" s="13" t="s">
        <v>28</v>
      </c>
      <c r="D22" s="13" t="s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8">
        <v>3000</v>
      </c>
      <c r="Q22" s="8">
        <v>3000</v>
      </c>
    </row>
    <row r="23" spans="1:17" x14ac:dyDescent="0.25">
      <c r="A23" s="7" t="s">
        <v>29</v>
      </c>
      <c r="B23" s="7" t="s">
        <v>58</v>
      </c>
      <c r="C23" s="13" t="s">
        <v>30</v>
      </c>
      <c r="D23" s="13" t="s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8">
        <v>1000</v>
      </c>
      <c r="Q23" s="8">
        <v>1000</v>
      </c>
    </row>
    <row r="24" spans="1:17" x14ac:dyDescent="0.25">
      <c r="A24" s="7" t="s">
        <v>31</v>
      </c>
      <c r="B24" s="7" t="s">
        <v>59</v>
      </c>
      <c r="C24" s="13" t="s">
        <v>32</v>
      </c>
      <c r="D24" s="13" t="s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8">
        <v>349</v>
      </c>
      <c r="Q24" s="8">
        <v>349</v>
      </c>
    </row>
    <row r="25" spans="1:17" x14ac:dyDescent="0.25">
      <c r="A25" s="7" t="s">
        <v>33</v>
      </c>
      <c r="B25" s="7" t="s">
        <v>62</v>
      </c>
      <c r="C25" s="13" t="s">
        <v>34</v>
      </c>
      <c r="D25" s="13" t="s"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8">
        <v>2910.96</v>
      </c>
      <c r="Q25" s="8">
        <v>2910.96</v>
      </c>
    </row>
    <row r="26" spans="1:17" x14ac:dyDescent="0.25">
      <c r="A26" s="7" t="s">
        <v>35</v>
      </c>
      <c r="B26" s="7" t="s">
        <v>60</v>
      </c>
      <c r="C26" s="13" t="s">
        <v>36</v>
      </c>
      <c r="D26" s="13" t="s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8">
        <v>7000</v>
      </c>
      <c r="Q26" s="8">
        <v>7000</v>
      </c>
    </row>
    <row r="27" spans="1:17" x14ac:dyDescent="0.25">
      <c r="A27" s="7" t="s">
        <v>37</v>
      </c>
      <c r="B27" s="7" t="s">
        <v>61</v>
      </c>
      <c r="C27" s="13" t="s">
        <v>38</v>
      </c>
      <c r="D27" s="13" t="s">
        <v>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8">
        <v>689</v>
      </c>
      <c r="Q27" s="8">
        <v>689</v>
      </c>
    </row>
    <row r="28" spans="1:17" x14ac:dyDescent="0.25">
      <c r="A28" s="7" t="s">
        <v>39</v>
      </c>
      <c r="B28" s="7" t="s">
        <v>61</v>
      </c>
      <c r="C28" s="13" t="s">
        <v>40</v>
      </c>
      <c r="D28" s="13" t="s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8">
        <v>212</v>
      </c>
      <c r="Q28" s="8">
        <v>212</v>
      </c>
    </row>
    <row r="29" spans="1:17" x14ac:dyDescent="0.25">
      <c r="A29" s="7" t="s">
        <v>41</v>
      </c>
      <c r="B29" s="7" t="s">
        <v>61</v>
      </c>
      <c r="C29" s="13" t="s">
        <v>42</v>
      </c>
      <c r="D29" s="13" t="s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8">
        <v>698.8</v>
      </c>
      <c r="Q29" s="8">
        <v>698.8</v>
      </c>
    </row>
    <row r="30" spans="1:17" ht="30" customHeight="1" x14ac:dyDescent="0.25">
      <c r="A30" s="10" t="s">
        <v>43</v>
      </c>
      <c r="B30" s="10" t="s">
        <v>61</v>
      </c>
      <c r="C30" s="14" t="s">
        <v>44</v>
      </c>
      <c r="D30" s="14" t="s">
        <v>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8">
        <v>404.28</v>
      </c>
      <c r="Q30" s="8">
        <v>404.28</v>
      </c>
    </row>
    <row r="31" spans="1:17" x14ac:dyDescent="0.25">
      <c r="A31" s="7" t="s">
        <v>45</v>
      </c>
      <c r="B31" s="7" t="s">
        <v>58</v>
      </c>
      <c r="C31" s="13" t="s">
        <v>46</v>
      </c>
      <c r="D31" s="13" t="s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8">
        <v>98.84</v>
      </c>
      <c r="Q31" s="8">
        <v>98.84</v>
      </c>
    </row>
    <row r="32" spans="1:17" ht="32.25" customHeight="1" x14ac:dyDescent="0.25">
      <c r="A32" s="10" t="s">
        <v>9</v>
      </c>
      <c r="B32" s="10" t="s">
        <v>60</v>
      </c>
      <c r="C32" s="14" t="s">
        <v>56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1">
        <v>7623.17</v>
      </c>
      <c r="Q32" s="11">
        <v>7623.17</v>
      </c>
    </row>
    <row r="33" spans="1:17" ht="15.75" x14ac:dyDescent="0.25">
      <c r="A33" s="7"/>
      <c r="B33" s="18"/>
      <c r="C33" s="15" t="s">
        <v>55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9">
        <f>SUM(P9:P32)</f>
        <v>102119.87000000001</v>
      </c>
      <c r="Q33" s="9">
        <f>SUM(Q9:Q32)</f>
        <v>102119.87000000001</v>
      </c>
    </row>
  </sheetData>
  <mergeCells count="26">
    <mergeCell ref="C14:O14"/>
    <mergeCell ref="C33:O33"/>
    <mergeCell ref="C31:O31"/>
    <mergeCell ref="C21:O21"/>
    <mergeCell ref="C22:O22"/>
    <mergeCell ref="C23:O23"/>
    <mergeCell ref="C24:O24"/>
    <mergeCell ref="C25:O25"/>
    <mergeCell ref="C26:O26"/>
    <mergeCell ref="C32:O32"/>
    <mergeCell ref="C8:O8"/>
    <mergeCell ref="C27:O27"/>
    <mergeCell ref="C28:O28"/>
    <mergeCell ref="C29:O29"/>
    <mergeCell ref="C30:O30"/>
    <mergeCell ref="C15:O15"/>
    <mergeCell ref="C16:O16"/>
    <mergeCell ref="C17:O17"/>
    <mergeCell ref="C18:O18"/>
    <mergeCell ref="C19:O19"/>
    <mergeCell ref="C20:O20"/>
    <mergeCell ref="C9:O9"/>
    <mergeCell ref="C10:O10"/>
    <mergeCell ref="C11:O11"/>
    <mergeCell ref="C12:O12"/>
    <mergeCell ref="C13:O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2022-03-02T10:01:32Z</dcterms:created>
  <dcterms:modified xsi:type="dcterms:W3CDTF">2022-05-26T14:01:18Z</dcterms:modified>
</cp:coreProperties>
</file>