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Adeguamento a normative_231_FLUSSI_ODV\231_BERTI\2021_FLUSSI\02_AGGIORNAMENTI SITO AL 30 GIUGNO 2021\PAGAMENTI FINE MESE FILE PRONTI PER PUBBLICAZIONE SITO\"/>
    </mc:Choice>
  </mc:AlternateContent>
  <xr:revisionPtr revIDLastSave="0" documentId="13_ncr:1_{0B55EC57-17AB-4961-94A9-E2BC5D606E8D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 aprile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O26" i="1"/>
</calcChain>
</file>

<file path=xl/sharedStrings.xml><?xml version="1.0" encoding="utf-8"?>
<sst xmlns="http://schemas.openxmlformats.org/spreadsheetml/2006/main" count="45" uniqueCount="45">
  <si>
    <t>BT ENIA TELECOMUNICAZIONI S.P.</t>
  </si>
  <si>
    <t>LEPIDA SCPA</t>
  </si>
  <si>
    <t>SALDO FATT. 288/PA DEL 03/02/2021</t>
  </si>
  <si>
    <t>ARVAL</t>
  </si>
  <si>
    <t>MINO CARPANINI SRL</t>
  </si>
  <si>
    <t>PROJECT SRL</t>
  </si>
  <si>
    <t>DATA STORAGE SECURITY SRL</t>
  </si>
  <si>
    <t>SOLPA SRL</t>
  </si>
  <si>
    <t>SALDO FT. 47/PA CIG: 85888753DE, FT. 48/PA CIG: 8588877584, FT. 53/PA CIG: 8588896532, FT. 52/PA CIG: 858889545F, FT. 50/PA CIG: 8588887DC2, FT. 49/PA CIG: 85888818D0, FT. 46/PA CIG: 8588869EE7, FT. 51/PA CIG: 8588890040</t>
  </si>
  <si>
    <t>VENTICENTO SRL</t>
  </si>
  <si>
    <t>SALDO FATT. FA2102-000375 DEL 28/02/2021 CIG: ZEE306598D</t>
  </si>
  <si>
    <t>TECNOTECA SRL</t>
  </si>
  <si>
    <t>SALDO FATT. 31 PA DEL 31/03/2021 CIG: ZC02F9B65A</t>
  </si>
  <si>
    <t>PROVECO SRL</t>
  </si>
  <si>
    <t>SALDO FATT. 83 DEL 26/02/2021 CIG: ZDF2B7D2E1 E FATT. 84 DEL 26/02/2021 CIG: ZE73063F27</t>
  </si>
  <si>
    <t>MAGGIOLI SPA</t>
  </si>
  <si>
    <t>SALDO FATT. 0002106069 DEL 31/03/2021 CIG: ZFA2E766AD; FATT. FATT. 0002111025 DEL 28/02/2021 CIG: ZFA2E766AD E FATT. 0002111493 DEL 17/03/2021 CIG: Z5F2FED68C</t>
  </si>
  <si>
    <t>KUWAIT PETROLEUM ITALIA SPA</t>
  </si>
  <si>
    <t>SALDO FATT. PJ03763117 DEL 31/03/2021 CIG: Z1D281680E</t>
  </si>
  <si>
    <t>FIASA</t>
  </si>
  <si>
    <t>SALDO FATT. 10/99 DEL 19/03/2021 CIG: Z7030D3AD4</t>
  </si>
  <si>
    <t>ENGINEERING ING. INFORMAT. SPA</t>
  </si>
  <si>
    <t>SALDO FATT. 2021910442 DEL 31/03/2021 CIG: ZF1303140F</t>
  </si>
  <si>
    <t>DEDAGROUP SPA</t>
  </si>
  <si>
    <t>SALDO FATT. 3316000041 DEL 29/03/2021 CIG: Z4D240D781</t>
  </si>
  <si>
    <t>DAY RISTOSERVICE SPA</t>
  </si>
  <si>
    <t>SALDO FATT. V0-157321 DEL 11/03/2021 CIG: Z022CC0813</t>
  </si>
  <si>
    <t>CICLAT SOC. COOP.</t>
  </si>
  <si>
    <t>SALDO FATT. 04/0002506 DEL 25/03/2021 CIG: Z552438DDF E FATT. 04/0002505 DEL 25/03/2021 CIG: Z552438DDF</t>
  </si>
  <si>
    <t>Numero fattura_Data Fattura_ CIG</t>
  </si>
  <si>
    <t xml:space="preserve">conto corrente uscite: </t>
  </si>
  <si>
    <t>Unicredit Spa- Filiale Via Repubblica, 4/a PR</t>
  </si>
  <si>
    <t>Iban : IT 89 P 02008 12700 000101889478</t>
  </si>
  <si>
    <t>BENEFICIARIO</t>
  </si>
  <si>
    <t>IMPORTO</t>
  </si>
  <si>
    <t>Totale pagato</t>
  </si>
  <si>
    <t>PAGAMENTI APRILE 2021</t>
  </si>
  <si>
    <t>PANGEA SRL</t>
  </si>
  <si>
    <t>SALDO FATT. FVI 21000130 DEL 25/02/2021 CIG: Z5E2FED83D</t>
  </si>
  <si>
    <t>SALDO FATT. FE02 DEL 09/03/2021 CIG: Z5530A01D7</t>
  </si>
  <si>
    <t>SALDO FATT. FA3/37 DEL 25/03/2021 CIG: ZE336011FA</t>
  </si>
  <si>
    <t>SALDO FATT. 00003/2020P DEL 11/03/2021 CIG: Z8730611AB</t>
  </si>
  <si>
    <t>SALDO FATT. G2021-406, FATT. G2021-3788 E FATT. B4087</t>
  </si>
  <si>
    <t>SALDO FATT. FC004759621 DEL 11/02/2021 CIG: Z132042CEF</t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</si>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</sst>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1" applyFont="1"/>
    <xf numFmtId="0" fontId="1" fillId="0" borderId="0" xfId="1"/>
    <xf numFmtId="0" fontId="0" fillId="0" borderId="0" xfId="1" applyFont="1"/>
    <xf numFmtId="0" fontId="0" fillId="0" borderId="1" xfId="0" applyBorder="1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</cellXfs>
  <cellStyles count="2">
    <cellStyle name="Normale" xfId="0" builtinId="0"/>
    <cellStyle name="Normale 2" xfId="1" xr:uid="{5EC44DAB-0DDD-4CA7-BBE0-9C860E4CA5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topLeftCell="A5" workbookViewId="0">
      <selection activeCell="B28" sqref="B28"/>
    </sheetView>
  </sheetViews>
  <sheetFormatPr defaultRowHeight="15" x14ac:dyDescent="0.25"/>
  <cols>
    <col min="1" max="1" width="32.7109375" customWidth="1"/>
    <col min="15" max="16" width="10.140625" bestFit="1" customWidth="1"/>
    <col min="24" max="24" width="10.140625" bestFit="1" customWidth="1"/>
  </cols>
  <sheetData>
    <row r="1" spans="1:18" ht="18.75" x14ac:dyDescent="0.3">
      <c r="A1" s="2" t="s">
        <v>30</v>
      </c>
      <c r="B1" s="3"/>
      <c r="C1" s="3"/>
      <c r="D1" s="3"/>
    </row>
    <row r="2" spans="1:18" ht="18.75" x14ac:dyDescent="0.3">
      <c r="A2" s="2"/>
      <c r="B2" s="3"/>
      <c r="C2" s="3"/>
      <c r="D2" s="3"/>
    </row>
    <row r="3" spans="1:18" ht="18.75" x14ac:dyDescent="0.3">
      <c r="A3" s="2" t="s">
        <v>31</v>
      </c>
      <c r="B3" s="3"/>
      <c r="C3" s="3"/>
      <c r="D3" s="3"/>
    </row>
    <row r="4" spans="1:18" ht="18.75" x14ac:dyDescent="0.3">
      <c r="A4" s="2" t="s">
        <v>32</v>
      </c>
      <c r="B4" s="3"/>
      <c r="C4" s="3"/>
      <c r="D4" s="3"/>
    </row>
    <row r="5" spans="1:18" x14ac:dyDescent="0.25">
      <c r="A5" s="3"/>
    </row>
    <row r="6" spans="1:18" x14ac:dyDescent="0.25">
      <c r="B6" s="4" t="s">
        <v>36</v>
      </c>
      <c r="C6" s="3"/>
      <c r="D6" s="3"/>
    </row>
    <row r="7" spans="1:18" ht="30.75" customHeight="1" x14ac:dyDescent="0.25">
      <c r="A7" s="6" t="s">
        <v>33</v>
      </c>
      <c r="B7" s="13" t="s">
        <v>29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 t="s">
        <v>34</v>
      </c>
      <c r="P7" s="8" t="s">
        <v>35</v>
      </c>
      <c r="R7" s="1"/>
    </row>
    <row r="8" spans="1:18" ht="33" customHeight="1" x14ac:dyDescent="0.25">
      <c r="A8" s="10" t="s">
        <v>7</v>
      </c>
      <c r="B8" s="14" t="s">
        <v>8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1">
        <v>81588.72</v>
      </c>
      <c r="P8" s="11">
        <v>81588.72</v>
      </c>
    </row>
    <row r="9" spans="1:18" ht="15.75" customHeight="1" x14ac:dyDescent="0.25">
      <c r="A9" s="10" t="s">
        <v>9</v>
      </c>
      <c r="B9" s="12" t="s">
        <v>10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>
        <v>14515</v>
      </c>
      <c r="P9" s="11">
        <v>14515</v>
      </c>
    </row>
    <row r="10" spans="1:18" ht="15.75" customHeight="1" x14ac:dyDescent="0.25">
      <c r="A10" s="10" t="s">
        <v>11</v>
      </c>
      <c r="B10" s="12" t="s">
        <v>12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1">
        <v>8050</v>
      </c>
      <c r="P10" s="11">
        <v>8050</v>
      </c>
    </row>
    <row r="11" spans="1:18" ht="15.75" customHeight="1" x14ac:dyDescent="0.25">
      <c r="A11" s="10" t="s">
        <v>13</v>
      </c>
      <c r="B11" s="12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>
        <v>3098</v>
      </c>
      <c r="P11" s="11">
        <v>3098</v>
      </c>
    </row>
    <row r="12" spans="1:18" ht="14.25" customHeight="1" x14ac:dyDescent="0.25">
      <c r="A12" s="10" t="s">
        <v>5</v>
      </c>
      <c r="B12" s="12" t="s">
        <v>38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>
        <v>9840</v>
      </c>
      <c r="P12" s="11">
        <v>9840</v>
      </c>
    </row>
    <row r="13" spans="1:18" ht="14.25" customHeight="1" x14ac:dyDescent="0.25">
      <c r="A13" s="10" t="s">
        <v>37</v>
      </c>
      <c r="B13" s="12" t="s">
        <v>39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1">
        <v>3790</v>
      </c>
      <c r="P13" s="11">
        <v>3790</v>
      </c>
    </row>
    <row r="14" spans="1:18" ht="14.25" customHeight="1" x14ac:dyDescent="0.25">
      <c r="A14" s="10" t="s">
        <v>4</v>
      </c>
      <c r="B14" s="12" t="s">
        <v>40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>
        <v>4560</v>
      </c>
      <c r="P14" s="11">
        <v>4560</v>
      </c>
    </row>
    <row r="15" spans="1:18" ht="30" customHeight="1" x14ac:dyDescent="0.25">
      <c r="A15" s="10" t="s">
        <v>15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1">
        <v>7500.96</v>
      </c>
      <c r="P15" s="11">
        <v>7500.96</v>
      </c>
    </row>
    <row r="16" spans="1:18" ht="15" customHeight="1" x14ac:dyDescent="0.25">
      <c r="A16" s="10" t="s">
        <v>1</v>
      </c>
      <c r="B16" s="12" t="s">
        <v>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>
        <v>31000</v>
      </c>
      <c r="P16" s="11">
        <v>31000</v>
      </c>
    </row>
    <row r="17" spans="1:16" ht="15" customHeight="1" x14ac:dyDescent="0.25">
      <c r="A17" s="10" t="s">
        <v>17</v>
      </c>
      <c r="B17" s="12" t="s">
        <v>18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1">
        <v>58.93</v>
      </c>
      <c r="P17" s="11">
        <v>58.93</v>
      </c>
    </row>
    <row r="18" spans="1:16" ht="15" customHeight="1" x14ac:dyDescent="0.25">
      <c r="A18" s="10" t="s">
        <v>19</v>
      </c>
      <c r="B18" s="12" t="s">
        <v>20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1">
        <v>1478.91</v>
      </c>
      <c r="P18" s="11">
        <v>1478.91</v>
      </c>
    </row>
    <row r="19" spans="1:16" ht="15" customHeight="1" x14ac:dyDescent="0.25">
      <c r="A19" s="10" t="s">
        <v>21</v>
      </c>
      <c r="B19" s="12" t="s">
        <v>22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1">
        <v>12000</v>
      </c>
      <c r="P19" s="11">
        <v>12000</v>
      </c>
    </row>
    <row r="20" spans="1:16" ht="15" customHeight="1" x14ac:dyDescent="0.25">
      <c r="A20" s="10" t="s">
        <v>23</v>
      </c>
      <c r="B20" s="12" t="s">
        <v>24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1">
        <v>1052</v>
      </c>
      <c r="P20" s="11">
        <v>1052</v>
      </c>
    </row>
    <row r="21" spans="1:16" ht="15" customHeight="1" x14ac:dyDescent="0.25">
      <c r="A21" s="10" t="s">
        <v>25</v>
      </c>
      <c r="B21" s="12" t="s">
        <v>26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1331.08</v>
      </c>
      <c r="P21" s="11">
        <v>1331.08</v>
      </c>
    </row>
    <row r="22" spans="1:16" ht="15" customHeight="1" x14ac:dyDescent="0.25">
      <c r="A22" s="10" t="s">
        <v>6</v>
      </c>
      <c r="B22" s="12" t="s">
        <v>41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536.66999999999996</v>
      </c>
      <c r="P22" s="11">
        <v>536.66999999999996</v>
      </c>
    </row>
    <row r="23" spans="1:16" ht="15" customHeight="1" x14ac:dyDescent="0.25">
      <c r="A23" s="10" t="s">
        <v>27</v>
      </c>
      <c r="B23" s="12" t="s">
        <v>28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1363.32</v>
      </c>
      <c r="P23" s="11">
        <v>1363.32</v>
      </c>
    </row>
    <row r="24" spans="1:16" ht="15" customHeight="1" x14ac:dyDescent="0.25">
      <c r="A24" s="10" t="s">
        <v>0</v>
      </c>
      <c r="B24" s="12" t="s">
        <v>42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7680</v>
      </c>
      <c r="P24" s="11">
        <v>7680</v>
      </c>
    </row>
    <row r="25" spans="1:16" ht="15" customHeight="1" x14ac:dyDescent="0.25">
      <c r="A25" s="10" t="s">
        <v>3</v>
      </c>
      <c r="B25" s="12" t="s">
        <v>43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337.64</v>
      </c>
      <c r="P25" s="11">
        <v>337.64</v>
      </c>
    </row>
    <row r="26" spans="1:16" ht="23.25" customHeight="1" x14ac:dyDescent="0.25">
      <c r="A26" s="5"/>
      <c r="B26" s="13" t="s">
        <v>44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9">
        <f>SUM(O8:O25)</f>
        <v>189781.23</v>
      </c>
      <c r="P26" s="9">
        <f>SUM(P8:P25)</f>
        <v>189781.23</v>
      </c>
    </row>
  </sheetData>
  <mergeCells count="20">
    <mergeCell ref="B7:N7"/>
    <mergeCell ref="B8:N8"/>
    <mergeCell ref="B9:N9"/>
    <mergeCell ref="B10:N10"/>
    <mergeCell ref="B24:N24"/>
    <mergeCell ref="B23:N23"/>
    <mergeCell ref="B22:N22"/>
    <mergeCell ref="B21:N21"/>
    <mergeCell ref="B20:N20"/>
    <mergeCell ref="B13:N13"/>
    <mergeCell ref="B12:N12"/>
    <mergeCell ref="B11:N11"/>
    <mergeCell ref="B25:N25"/>
    <mergeCell ref="B26:N26"/>
    <mergeCell ref="B19:N19"/>
    <mergeCell ref="B18:N18"/>
    <mergeCell ref="B17:N17"/>
    <mergeCell ref="B16:N16"/>
    <mergeCell ref="B15:N15"/>
    <mergeCell ref="B14:N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aprile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2021-05-03T09:23:08Z</dcterms:created>
  <dcterms:modified xsi:type="dcterms:W3CDTF">2021-06-23T10:28:16Z</dcterms:modified>
</cp:coreProperties>
</file>