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FLUSSO DI CASSA\2021\FINE MESE\FILE PER PUBBLICAZIONE UNICREDIT\PAGAMENTI FINE MESE FILE PRONTI PER PUBBLICAZIONE SITO\"/>
    </mc:Choice>
  </mc:AlternateContent>
  <xr:revisionPtr revIDLastSave="0" documentId="13_ncr:1_{26C73C03-7F0D-4679-BECA-4F913F7753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bbrai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O26" i="1"/>
</calcChain>
</file>

<file path=xl/sharedStrings.xml><?xml version="1.0" encoding="utf-8"?>
<sst xmlns="http://schemas.openxmlformats.org/spreadsheetml/2006/main" count="45" uniqueCount="45">
  <si>
    <t>TECNOTECA SRL</t>
  </si>
  <si>
    <t>SALDO FATT. 17 PA DEL 31/01/2021 CIG: ZC02F9B65A</t>
  </si>
  <si>
    <t>STUDIO LEGALE ASSOCIATO CPMM</t>
  </si>
  <si>
    <t>SALDO FATT. 000003-2021 DEL 11/01/2021 CIG: Z5F250991A</t>
  </si>
  <si>
    <t>STUDIO AGFM</t>
  </si>
  <si>
    <t>SALDO FATT. 29/00 DEL 14/01/2021 CIG: Z9C2BA3939</t>
  </si>
  <si>
    <t>SINFO ONE SPA</t>
  </si>
  <si>
    <t>SALDO FATT. 0000016/I DEL 31/12/2020 CIG: ZF32F4395C E FATT. 0000015/I DEL 31/12/2020 CIG: ZF32F4395C</t>
  </si>
  <si>
    <t>SARCE SPA</t>
  </si>
  <si>
    <t>SALDO FATT. IT00121V0100001 DEL 25/01/2021 CIG: Z443021D6A</t>
  </si>
  <si>
    <t>NEXT STEP SOLUTION SRL</t>
  </si>
  <si>
    <t>SALDO FATT. 274/2020 DEL 27/12/2020 CIG: Z752D52B18</t>
  </si>
  <si>
    <t>MYO SPA</t>
  </si>
  <si>
    <t>SALDO FATT. 2040/210000016 DEL 12/01/2021 CIG: Z282F8FC46</t>
  </si>
  <si>
    <t>MUNICPIA SPA</t>
  </si>
  <si>
    <t>SALDO FATT. 2020903322 DEL 31/12/2020 CIG: 8078562043</t>
  </si>
  <si>
    <t>MUNICIPIA SPA</t>
  </si>
  <si>
    <t>SALDO FATT. 2020903191 DEL 31/12/2020 CIG: 8001741D8D</t>
  </si>
  <si>
    <t>MAGGIOLI SPA</t>
  </si>
  <si>
    <t>SALDO FATT. 002149937 DEL 17/12/2020 CIG: 7716475C9A; FATT. 0002152721 DEL 31/12/2020 CIG: 7716475C9A; FATT. 0002100141 DEL 18/01/2021 CIG: Z292FD07EB E FATT. 0002106068 DEL 31/01/2021 CIG: ZDE2F6C984</t>
  </si>
  <si>
    <t>LEPIDA SCPA</t>
  </si>
  <si>
    <t>SALDO FATT. 90/PA DEL 18/01/2021 E NOTA DI CREDITO 5SP_IM DEL 03/02/2021</t>
  </si>
  <si>
    <t>GRANT THORTON FINANCIAL SRL</t>
  </si>
  <si>
    <t>SALDO FATT. 2/PA DEL 11/01/2021 CIG: Z732FB6A7F</t>
  </si>
  <si>
    <t>FIASA</t>
  </si>
  <si>
    <t>SALDO FT. 3/99 DEL 21/01/2021 CIG: Z672C1CA12 E FATT. 2/99 DEL 21/01/2021 CIG: ZCE2C246E6</t>
  </si>
  <si>
    <t>EUROGED SRL</t>
  </si>
  <si>
    <t>SALDO FATT. 128/21 DEL 31/01/2021 CIG: ZE6305934D</t>
  </si>
  <si>
    <t>DADAGROUP PUBLIC SERVICES SRL</t>
  </si>
  <si>
    <t>SALDO FATT. 3016002818 DEL 30/12/2020 CIG: ZA32BDD9A7</t>
  </si>
  <si>
    <t>C.I.C.L.A.T SOC. COOP.</t>
  </si>
  <si>
    <t>SALDO FATT. 04/0000717 DEL 28/01/2021 CIG: Z552438DDF</t>
  </si>
  <si>
    <t>BT ENIA TELECOMUNICAZIONI S.P.</t>
  </si>
  <si>
    <t>SALDO FATT. G2020-28891 DEL 14/11/2020 E FATT. G2020-29069 DEL 14/11/2020</t>
  </si>
  <si>
    <t>ARVAL</t>
  </si>
  <si>
    <t>SALDO FATT. FD0004393360  DEL 11/12/2020 CIG: Z132042CEF; FATT. FC0004456922 DEL 11/12/2020 cig: z13242cef E NOTA DI CREDITO FD0004420318 DEL 11/12/2020 CIG: Z132042CEF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</si>
  <si>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</si>
  <si>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</si>
  <si>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</si>
  <si>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</si>
  <si>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</si>
  <si>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</si>
  <si>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</si>
  <si>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PAGAMENTI FEBBRAIO 2021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</si>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</sst>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1" applyFont="1"/>
    <xf numFmtId="0" fontId="0" fillId="0" borderId="2" xfId="0" applyBorder="1"/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4" fontId="6" fillId="0" borderId="6" xfId="0" applyNumberFormat="1" applyFont="1" applyBorder="1"/>
    <xf numFmtId="4" fontId="6" fillId="0" borderId="7" xfId="0" applyNumberFormat="1" applyFont="1" applyBorder="1"/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Normale" xfId="0" builtinId="0"/>
    <cellStyle name="Normale 2" xfId="1" xr:uid="{A5ED9531-4ED8-486B-A304-9493AF76F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activeCell="B7" sqref="B7:N7"/>
    </sheetView>
  </sheetViews>
  <sheetFormatPr defaultRowHeight="15" x14ac:dyDescent="0.25"/>
  <cols>
    <col min="1" max="1" width="31.7109375" bestFit="1" customWidth="1"/>
    <col min="15" max="16" width="10.140625" bestFit="1" customWidth="1"/>
    <col min="23" max="23" width="21.140625" customWidth="1"/>
  </cols>
  <sheetData>
    <row r="1" spans="1:16" ht="18.75" x14ac:dyDescent="0.3">
      <c r="A1" s="1" t="s">
        <v>36</v>
      </c>
      <c r="B1" s="2"/>
      <c r="C1" s="2"/>
      <c r="D1" s="2"/>
    </row>
    <row r="2" spans="1:16" ht="18.75" x14ac:dyDescent="0.3">
      <c r="A2" s="1"/>
      <c r="B2" s="2"/>
      <c r="C2" s="2"/>
      <c r="D2" s="2"/>
    </row>
    <row r="3" spans="1:16" ht="18.75" x14ac:dyDescent="0.3">
      <c r="A3" s="1" t="s">
        <v>37</v>
      </c>
      <c r="B3" s="2"/>
      <c r="C3" s="2"/>
      <c r="D3" s="2"/>
    </row>
    <row r="4" spans="1:16" ht="18.75" x14ac:dyDescent="0.3">
      <c r="A4" s="1" t="s">
        <v>38</v>
      </c>
      <c r="B4" s="2"/>
      <c r="C4" s="2"/>
      <c r="D4" s="2"/>
    </row>
    <row r="5" spans="1:16" x14ac:dyDescent="0.25">
      <c r="A5" s="2"/>
    </row>
    <row r="6" spans="1:16" x14ac:dyDescent="0.25">
      <c r="B6" s="3" t="s">
        <v>43</v>
      </c>
      <c r="C6" s="2"/>
      <c r="D6" s="2"/>
    </row>
    <row r="7" spans="1:16" ht="33" customHeight="1" x14ac:dyDescent="0.25">
      <c r="A7" s="5" t="s">
        <v>39</v>
      </c>
      <c r="B7" s="13" t="s">
        <v>40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6" t="s">
        <v>41</v>
      </c>
      <c r="P7" s="7" t="s">
        <v>42</v>
      </c>
    </row>
    <row r="8" spans="1:16" ht="18" customHeight="1" x14ac:dyDescent="0.25">
      <c r="A8" s="11" t="s">
        <v>0</v>
      </c>
      <c r="B8" s="15" t="s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">
        <v>4600</v>
      </c>
      <c r="P8" s="8">
        <v>4600</v>
      </c>
    </row>
    <row r="9" spans="1:16" ht="18" customHeight="1" x14ac:dyDescent="0.25">
      <c r="A9" s="11" t="s">
        <v>2</v>
      </c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8">
        <v>5685.91</v>
      </c>
      <c r="P9" s="8">
        <v>5685.91</v>
      </c>
    </row>
    <row r="10" spans="1:16" ht="18" customHeight="1" x14ac:dyDescent="0.25">
      <c r="A10" s="11" t="s">
        <v>4</v>
      </c>
      <c r="B10" s="14" t="s">
        <v>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8">
        <v>4809.6000000000004</v>
      </c>
      <c r="P10" s="8">
        <v>4809.6000000000004</v>
      </c>
    </row>
    <row r="11" spans="1:16" ht="18" customHeight="1" x14ac:dyDescent="0.25">
      <c r="A11" s="11" t="s">
        <v>6</v>
      </c>
      <c r="B11" s="14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8">
        <v>982.5</v>
      </c>
      <c r="P11" s="8">
        <v>982.5</v>
      </c>
    </row>
    <row r="12" spans="1:16" ht="18" customHeight="1" x14ac:dyDescent="0.25">
      <c r="A12" s="11" t="s">
        <v>8</v>
      </c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8">
        <v>960</v>
      </c>
      <c r="P12" s="8">
        <v>960</v>
      </c>
    </row>
    <row r="13" spans="1:16" ht="18" customHeight="1" x14ac:dyDescent="0.25">
      <c r="A13" s="11" t="s">
        <v>10</v>
      </c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8">
        <v>2880</v>
      </c>
      <c r="P13" s="8">
        <v>2880</v>
      </c>
    </row>
    <row r="14" spans="1:16" ht="18" customHeight="1" x14ac:dyDescent="0.25">
      <c r="A14" s="11" t="s">
        <v>12</v>
      </c>
      <c r="B14" s="14" t="s">
        <v>13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8">
        <v>468.52</v>
      </c>
      <c r="P14" s="8">
        <v>468.52</v>
      </c>
    </row>
    <row r="15" spans="1:16" ht="18" customHeight="1" x14ac:dyDescent="0.25">
      <c r="A15" s="11" t="s">
        <v>14</v>
      </c>
      <c r="B15" s="14" t="s">
        <v>15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>
        <v>41800</v>
      </c>
      <c r="P15" s="8">
        <v>41800</v>
      </c>
    </row>
    <row r="16" spans="1:16" ht="18" customHeight="1" x14ac:dyDescent="0.25">
      <c r="A16" s="11" t="s">
        <v>16</v>
      </c>
      <c r="B16" s="14" t="s">
        <v>17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">
        <v>5315.6</v>
      </c>
      <c r="P16" s="8">
        <v>5315.6</v>
      </c>
    </row>
    <row r="17" spans="1:16" ht="30.75" customHeight="1" x14ac:dyDescent="0.25">
      <c r="A17" s="11" t="s">
        <v>18</v>
      </c>
      <c r="B17" s="14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v>29060</v>
      </c>
      <c r="P17" s="12">
        <v>29060</v>
      </c>
    </row>
    <row r="18" spans="1:16" ht="18" customHeight="1" x14ac:dyDescent="0.25">
      <c r="A18" s="11" t="s">
        <v>20</v>
      </c>
      <c r="B18" s="14" t="s">
        <v>21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8">
        <v>110451.4</v>
      </c>
      <c r="P18" s="8">
        <v>110451.4</v>
      </c>
    </row>
    <row r="19" spans="1:16" ht="18" customHeight="1" x14ac:dyDescent="0.25">
      <c r="A19" s="11" t="s">
        <v>22</v>
      </c>
      <c r="B19" s="14" t="s">
        <v>23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8">
        <v>2500</v>
      </c>
      <c r="P19" s="8">
        <v>2500</v>
      </c>
    </row>
    <row r="20" spans="1:16" ht="18" customHeight="1" x14ac:dyDescent="0.25">
      <c r="A20" s="11" t="s">
        <v>24</v>
      </c>
      <c r="B20" s="14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8">
        <v>1291.52</v>
      </c>
      <c r="P20" s="8">
        <v>1291.52</v>
      </c>
    </row>
    <row r="21" spans="1:16" ht="18" customHeight="1" x14ac:dyDescent="0.25">
      <c r="A21" s="11" t="s">
        <v>26</v>
      </c>
      <c r="B21" s="14" t="s">
        <v>27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8">
        <v>1950</v>
      </c>
      <c r="P21" s="8">
        <v>1950</v>
      </c>
    </row>
    <row r="22" spans="1:16" ht="18" customHeight="1" x14ac:dyDescent="0.25">
      <c r="A22" s="11" t="s">
        <v>28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">
        <v>9931.7900000000009</v>
      </c>
      <c r="P22" s="8">
        <v>9931.7900000000009</v>
      </c>
    </row>
    <row r="23" spans="1:16" ht="18" customHeight="1" x14ac:dyDescent="0.25">
      <c r="A23" s="11" t="s">
        <v>30</v>
      </c>
      <c r="B23" s="14" t="s">
        <v>31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>
        <v>681.66</v>
      </c>
      <c r="P23" s="8">
        <v>681.66</v>
      </c>
    </row>
    <row r="24" spans="1:16" ht="18" customHeight="1" x14ac:dyDescent="0.25">
      <c r="A24" s="11" t="s">
        <v>32</v>
      </c>
      <c r="B24" s="14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8">
        <v>329</v>
      </c>
      <c r="P24" s="8">
        <v>329</v>
      </c>
    </row>
    <row r="25" spans="1:16" ht="29.25" customHeight="1" x14ac:dyDescent="0.25">
      <c r="A25" s="11" t="s">
        <v>34</v>
      </c>
      <c r="B25" s="14" t="s">
        <v>35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>
        <v>351.58</v>
      </c>
      <c r="P25" s="8">
        <v>351.58</v>
      </c>
    </row>
    <row r="26" spans="1:16" ht="23.25" customHeight="1" x14ac:dyDescent="0.25">
      <c r="A26" s="4"/>
      <c r="B26" s="16" t="s">
        <v>44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9">
        <f>SUM(O3:O25)</f>
        <v>224049.08</v>
      </c>
      <c r="P26" s="10">
        <f>SUM(P3:P25)</f>
        <v>224049.08</v>
      </c>
    </row>
  </sheetData>
  <mergeCells count="20">
    <mergeCell ref="B23:N23"/>
    <mergeCell ref="B24:N24"/>
    <mergeCell ref="B25:N25"/>
    <mergeCell ref="B26:N26"/>
    <mergeCell ref="B22:N22"/>
    <mergeCell ref="B13:N13"/>
    <mergeCell ref="B14:N14"/>
    <mergeCell ref="B15:N15"/>
    <mergeCell ref="B16:N16"/>
    <mergeCell ref="B17:N17"/>
    <mergeCell ref="B7:N7"/>
    <mergeCell ref="B18:N18"/>
    <mergeCell ref="B19:N19"/>
    <mergeCell ref="B20:N20"/>
    <mergeCell ref="B21:N21"/>
    <mergeCell ref="B8:N8"/>
    <mergeCell ref="B9:N9"/>
    <mergeCell ref="B10:N10"/>
    <mergeCell ref="B11:N11"/>
    <mergeCell ref="B12:N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2021-06-10T14:19:26Z</dcterms:created>
  <dcterms:modified xsi:type="dcterms:W3CDTF">2021-06-21T14:28:28Z</dcterms:modified>
</cp:coreProperties>
</file>