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17 - Pagamenti\pagamenti 2020\"/>
    </mc:Choice>
  </mc:AlternateContent>
  <xr:revisionPtr revIDLastSave="0" documentId="8_{0DA496DE-A010-4ABF-8AED-4A16809C8E92}" xr6:coauthVersionLast="46" xr6:coauthVersionMax="46" xr10:uidLastSave="{00000000-0000-0000-0000-000000000000}"/>
  <bookViews>
    <workbookView xWindow="30" yWindow="30" windowWidth="23970" windowHeight="12870" xr2:uid="{00000000-000D-0000-FFFF-FFFF00000000}"/>
  </bookViews>
  <sheets>
    <sheet name="PAGAMENTI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1" l="1"/>
  <c r="M26" i="1"/>
</calcChain>
</file>

<file path=xl/sharedStrings.xml><?xml version="1.0" encoding="utf-8"?>
<sst xmlns="http://schemas.openxmlformats.org/spreadsheetml/2006/main" count="43" uniqueCount="43">
  <si>
    <t>STUDIO AGFM</t>
  </si>
  <si>
    <t>SALDO FATT. 678/00 DEL 22/07/2020 CIG: Z9C2BA3939</t>
  </si>
  <si>
    <t>SINCON srl</t>
  </si>
  <si>
    <t>SALDO FATT. X13 DEL 15/07/2020 CIG: ZB72D801C3</t>
  </si>
  <si>
    <t>NETTARE21 SRL</t>
  </si>
  <si>
    <t>SALDO FATT. 000017/PA DEL 31/07/2020 CIG: ZE52AAB373</t>
  </si>
  <si>
    <t>MEDLAVITALIA SRL</t>
  </si>
  <si>
    <t>SALDO FATT. 1778/00 DEL 29/07/2020 CIG: ZC32D5EAB8</t>
  </si>
  <si>
    <t>LEPIDA SCPA</t>
  </si>
  <si>
    <t>SALDO FATT. 1559/PA DEL 21/07/2020</t>
  </si>
  <si>
    <t>INFOTEL SISTEMI SRL</t>
  </si>
  <si>
    <t>SALDO FATT. 12/PA DEL 02/07/2020 CIG: Z852B7CB4A</t>
  </si>
  <si>
    <t>INFOR SRL</t>
  </si>
  <si>
    <t>SALDO FATT. 57/PA DEL 28/07/2020 CIG: ZD02D864AA</t>
  </si>
  <si>
    <t>FIASA</t>
  </si>
  <si>
    <t>SALDO FATT. 14/99 DEL 20/07/2020 CIG: Z672C1CA12 E FATT. 13/99 DEL 20/07/2020 CIG: ZCE2C246E6</t>
  </si>
  <si>
    <t>E-PROJECT SRL</t>
  </si>
  <si>
    <t>SALDO FATT. 11PA/2020 DEL 29/05/2020 CIG: Z962CC08BF E FATT. 13PA/2020 DEL 30/06/2020 CIG: Z512D2907A</t>
  </si>
  <si>
    <t>DROMEDIAN SRL</t>
  </si>
  <si>
    <t>SALDO FATT. 174/00 DEL 10/06/2020 CIG: Z5B2B7D0A3</t>
  </si>
  <si>
    <t>DEDAGROUP PUBLIC SERVICES Srl</t>
  </si>
  <si>
    <t>SALDO FATT. 3016001361 DEL 25/06/2020 CIG: Z2D2A1E0DC E FATT. 3016001396 DEL 30/06/2020 CIG: ZA32BDD9A7</t>
  </si>
  <si>
    <t>DAY RISTOSERVICE SPA</t>
  </si>
  <si>
    <t>SALDO FATT. V0-52542 DEL 09/06/2020 CIG: Z182D3348A</t>
  </si>
  <si>
    <t>DATA STORAGE SECURITY SRL</t>
  </si>
  <si>
    <t>SALDO FATT. 00007/2020P DEL 08/07/2020 CIG: ZC42BDD8BE</t>
  </si>
  <si>
    <t>CICLAT Soc.Coop</t>
  </si>
  <si>
    <t>SALDO FATT. 04/0004067 DEL 21/07/2020 CIG: Z552438DDF</t>
  </si>
  <si>
    <t>BT ENIA TELECOMUNICAZIONI S.P.</t>
  </si>
  <si>
    <t>SALDO FATT. G2020-11922 DEL 15/05/2020 E FATT. G2020-12085 DEL 15/05/2020</t>
  </si>
  <si>
    <t>ARVAL</t>
  </si>
  <si>
    <t>SALDO FATT. FC0003749680 DEL 11/05/2020 CIG: Z132042CEF E FATT. FC0003834389 DEL 11/06/2020 CIG: Z132042CEF</t>
  </si>
  <si>
    <t>ADS AUTOMATED SP</t>
  </si>
  <si>
    <t>SALDO FATTURA 20260735 DEL 30/06/2020 CIG: ZDB23245D6</t>
  </si>
  <si>
    <t>Totale pagato</t>
  </si>
  <si>
    <t>IMPORTO</t>
  </si>
  <si>
    <t>Numero Fatture</t>
  </si>
  <si>
    <t>BENEFICIARIO</t>
  </si>
  <si>
    <t>TOTALE</t>
  </si>
  <si>
    <t xml:space="preserve">conto corrente uscite: </t>
  </si>
  <si>
    <t>Unicredit Spa- Filiale Via Repubblica, 4/a PR</t>
  </si>
  <si>
    <t>Iban : IT 89 P 02008 12700 000101889478</t>
  </si>
  <si>
    <t xml:space="preserve">PAGAMENTI AGOSTO  2020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</si>
</sst>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/>
    <xf numFmtId="0" fontId="2" fillId="0" borderId="0" xfId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4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</cellXfs>
  <cellStyles count="2">
    <cellStyle name="Normale" xfId="0" builtinId="0"/>
    <cellStyle name="Normale 2" xfId="1" xr:uid="{9F2342B7-F0AC-483A-A646-3BCE33849F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4" workbookViewId="0">
      <selection activeCell="S18" sqref="S18"/>
    </sheetView>
  </sheetViews>
  <sheetFormatPr defaultRowHeight="15" x14ac:dyDescent="0.25"/>
  <cols>
    <col min="1" max="1" width="32.42578125" customWidth="1"/>
    <col min="13" max="13" width="10.140625" bestFit="1" customWidth="1"/>
    <col min="14" max="14" width="11.85546875" customWidth="1"/>
  </cols>
  <sheetData>
    <row r="1" spans="1:14" ht="18.75" x14ac:dyDescent="0.3">
      <c r="A1" s="14" t="s">
        <v>39</v>
      </c>
      <c r="B1" s="13"/>
      <c r="C1" s="13"/>
      <c r="D1" s="13"/>
    </row>
    <row r="2" spans="1:14" ht="18.75" x14ac:dyDescent="0.3">
      <c r="A2" s="14"/>
      <c r="B2" s="13"/>
      <c r="C2" s="13"/>
      <c r="D2" s="13"/>
    </row>
    <row r="3" spans="1:14" ht="18.75" x14ac:dyDescent="0.3">
      <c r="A3" s="14" t="s">
        <v>40</v>
      </c>
      <c r="B3" s="13"/>
      <c r="C3" s="13"/>
      <c r="D3" s="13"/>
    </row>
    <row r="4" spans="1:14" ht="18.75" x14ac:dyDescent="0.3">
      <c r="A4" s="14" t="s">
        <v>41</v>
      </c>
      <c r="B4" s="13"/>
      <c r="C4" s="13"/>
      <c r="D4" s="13"/>
    </row>
    <row r="5" spans="1:14" ht="18.75" x14ac:dyDescent="0.3">
      <c r="A5" s="14"/>
      <c r="B5" s="13"/>
      <c r="C5" s="13"/>
      <c r="D5" s="13"/>
    </row>
    <row r="7" spans="1:14" x14ac:dyDescent="0.25">
      <c r="B7" s="12" t="s">
        <v>42</v>
      </c>
      <c r="C7" s="12"/>
      <c r="D7" s="12"/>
    </row>
    <row r="8" spans="1:14" ht="24.75" customHeight="1" x14ac:dyDescent="0.25">
      <c r="A8" s="18" t="s">
        <v>37</v>
      </c>
      <c r="B8" s="19" t="s">
        <v>36</v>
      </c>
      <c r="C8" s="20"/>
      <c r="D8" s="20"/>
      <c r="E8" s="20"/>
      <c r="F8" s="20"/>
      <c r="G8" s="20"/>
      <c r="H8" s="20"/>
      <c r="I8" s="20"/>
      <c r="J8" s="20"/>
      <c r="K8" s="20"/>
      <c r="L8" s="21"/>
      <c r="M8" s="10" t="s">
        <v>35</v>
      </c>
      <c r="N8" s="11" t="s">
        <v>34</v>
      </c>
    </row>
    <row r="9" spans="1:14" x14ac:dyDescent="0.25">
      <c r="A9" s="7" t="s">
        <v>0</v>
      </c>
      <c r="B9" s="1" t="s">
        <v>1</v>
      </c>
      <c r="C9" s="1"/>
      <c r="D9" s="1"/>
      <c r="E9" s="1"/>
      <c r="F9" s="1"/>
      <c r="G9" s="1"/>
      <c r="H9" s="1"/>
      <c r="I9" s="1"/>
      <c r="J9" s="1"/>
      <c r="K9" s="1"/>
      <c r="L9" s="1"/>
      <c r="M9" s="4">
        <v>4809.6000000000004</v>
      </c>
      <c r="N9" s="4">
        <v>4809.6000000000004</v>
      </c>
    </row>
    <row r="10" spans="1:14" x14ac:dyDescent="0.25">
      <c r="A10" s="8" t="s">
        <v>2</v>
      </c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v>4752</v>
      </c>
      <c r="N10" s="5">
        <v>4752</v>
      </c>
    </row>
    <row r="11" spans="1:14" x14ac:dyDescent="0.25">
      <c r="A11" s="8" t="s">
        <v>4</v>
      </c>
      <c r="B11" s="1" t="s">
        <v>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v>3000</v>
      </c>
      <c r="N11" s="5">
        <v>3000</v>
      </c>
    </row>
    <row r="12" spans="1:14" x14ac:dyDescent="0.25">
      <c r="A12" s="8" t="s">
        <v>6</v>
      </c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v>1180</v>
      </c>
      <c r="N12" s="5">
        <v>1180</v>
      </c>
    </row>
    <row r="13" spans="1:14" x14ac:dyDescent="0.25">
      <c r="A13" s="8" t="s">
        <v>8</v>
      </c>
      <c r="B13" s="1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v>80225.17</v>
      </c>
      <c r="N13" s="5">
        <v>80225.17</v>
      </c>
    </row>
    <row r="14" spans="1:14" x14ac:dyDescent="0.25">
      <c r="A14" s="8" t="s">
        <v>10</v>
      </c>
      <c r="B14" s="1" t="s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v>2800</v>
      </c>
      <c r="N14" s="5">
        <v>2800</v>
      </c>
    </row>
    <row r="15" spans="1:14" x14ac:dyDescent="0.25">
      <c r="A15" s="8" t="s">
        <v>12</v>
      </c>
      <c r="B15" s="1" t="s">
        <v>13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v>100</v>
      </c>
      <c r="N15" s="5">
        <v>100</v>
      </c>
    </row>
    <row r="16" spans="1:14" x14ac:dyDescent="0.25">
      <c r="A16" s="8" t="s">
        <v>14</v>
      </c>
      <c r="B16" s="1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v>1705.66</v>
      </c>
      <c r="N16" s="5">
        <v>1705.66</v>
      </c>
    </row>
    <row r="17" spans="1:14" x14ac:dyDescent="0.25">
      <c r="A17" s="8" t="s">
        <v>16</v>
      </c>
      <c r="B17" s="1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v>2575</v>
      </c>
      <c r="N17" s="5">
        <v>2575</v>
      </c>
    </row>
    <row r="18" spans="1:14" x14ac:dyDescent="0.25">
      <c r="A18" s="8" t="s">
        <v>18</v>
      </c>
      <c r="B18" s="1" t="s">
        <v>19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v>13200</v>
      </c>
      <c r="N18" s="5">
        <v>13200</v>
      </c>
    </row>
    <row r="19" spans="1:14" x14ac:dyDescent="0.25">
      <c r="A19" s="8" t="s">
        <v>20</v>
      </c>
      <c r="B19" s="1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v>11830.79</v>
      </c>
      <c r="N19" s="5">
        <v>11830.79</v>
      </c>
    </row>
    <row r="20" spans="1:14" x14ac:dyDescent="0.25">
      <c r="A20" s="8" t="s">
        <v>22</v>
      </c>
      <c r="B20" s="1" t="s">
        <v>23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v>5280</v>
      </c>
      <c r="N20" s="5">
        <v>5280</v>
      </c>
    </row>
    <row r="21" spans="1:14" x14ac:dyDescent="0.25">
      <c r="A21" s="8" t="s">
        <v>24</v>
      </c>
      <c r="B21" s="1" t="s">
        <v>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v>600</v>
      </c>
      <c r="N21" s="5">
        <v>600</v>
      </c>
    </row>
    <row r="22" spans="1:14" x14ac:dyDescent="0.25">
      <c r="A22" s="8" t="s">
        <v>26</v>
      </c>
      <c r="B22" s="1" t="s">
        <v>27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v>681.66</v>
      </c>
      <c r="N22" s="5">
        <v>681.66</v>
      </c>
    </row>
    <row r="23" spans="1:14" x14ac:dyDescent="0.25">
      <c r="A23" s="8" t="s">
        <v>28</v>
      </c>
      <c r="B23" s="1" t="s">
        <v>29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v>623.34</v>
      </c>
      <c r="N23" s="5">
        <v>623.34</v>
      </c>
    </row>
    <row r="24" spans="1:14" x14ac:dyDescent="0.25">
      <c r="A24" s="8" t="s">
        <v>30</v>
      </c>
      <c r="B24" s="1" t="s">
        <v>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v>680</v>
      </c>
      <c r="N24" s="5">
        <v>680</v>
      </c>
    </row>
    <row r="25" spans="1:14" x14ac:dyDescent="0.25">
      <c r="A25" s="9" t="s">
        <v>32</v>
      </c>
      <c r="B25" s="1" t="s">
        <v>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6">
        <v>600</v>
      </c>
      <c r="N25" s="6">
        <v>600</v>
      </c>
    </row>
    <row r="26" spans="1:14" ht="21" customHeight="1" x14ac:dyDescent="0.25">
      <c r="A26" s="2"/>
      <c r="B26" s="15" t="s">
        <v>38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3">
        <f>SUM(M9:M25)</f>
        <v>134643.22</v>
      </c>
      <c r="N26" s="3">
        <f>SUM(N9:N25)</f>
        <v>134643.22</v>
      </c>
    </row>
  </sheetData>
  <mergeCells count="20">
    <mergeCell ref="B20:L20"/>
    <mergeCell ref="B8:L8"/>
    <mergeCell ref="B26:L26"/>
    <mergeCell ref="B7:D7"/>
    <mergeCell ref="B13:L13"/>
    <mergeCell ref="B12:L12"/>
    <mergeCell ref="B11:L11"/>
    <mergeCell ref="B10:L10"/>
    <mergeCell ref="B9:L9"/>
    <mergeCell ref="B25:L25"/>
    <mergeCell ref="B24:L24"/>
    <mergeCell ref="B23:L23"/>
    <mergeCell ref="B22:L22"/>
    <mergeCell ref="B21:L21"/>
    <mergeCell ref="B19:L19"/>
    <mergeCell ref="B18:L18"/>
    <mergeCell ref="B17:L17"/>
    <mergeCell ref="B16:L16"/>
    <mergeCell ref="B15:L15"/>
    <mergeCell ref="B14:L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2020-09-04T07:44:39Z</dcterms:created>
  <dcterms:modified xsi:type="dcterms:W3CDTF">2021-01-19T13:36:01Z</dcterms:modified>
</cp:coreProperties>
</file>