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w2k12-storage\Amministrazione\FLUSSO DI CASSA\2020\FINE MESE 2020\CARICAMENTO DISTINTA UNICREDIT FINE MESE\"/>
    </mc:Choice>
  </mc:AlternateContent>
  <xr:revisionPtr revIDLastSave="0" documentId="13_ncr:1_{83CA14DE-6683-4861-AB16-20CDAC20517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1" l="1"/>
  <c r="P26" i="1"/>
</calcChain>
</file>

<file path=xl/sharedStrings.xml><?xml version="1.0" encoding="utf-8"?>
<sst xmlns="http://schemas.openxmlformats.org/spreadsheetml/2006/main" count="45" uniqueCount="45">
  <si>
    <t>FIOM-CGIL PARMA</t>
  </si>
  <si>
    <t>SALDO QUOTE SINDACALI MAGGIO-NOVEMBRE 2020 IT.CITY SPA</t>
  </si>
  <si>
    <t>GIAN LUIGI CAPRA</t>
  </si>
  <si>
    <t>SALDO FATT. 3/PA DEL 04/12/2020 CIG: Z8A2C80100</t>
  </si>
  <si>
    <t>S&amp;S SISTEMI E SOLUZIONI S.R.L</t>
  </si>
  <si>
    <t>SALDO FATT. V00147 DEL 16/11/2020 CIG: Z372C7C26E</t>
  </si>
  <si>
    <t>QUASARTEK SRL</t>
  </si>
  <si>
    <t>SALDO FATT. 467/PA/2020 CIG: ZF32EFBD3B</t>
  </si>
  <si>
    <t>PA EVOLUTION S.R.L. A SOCIO UN</t>
  </si>
  <si>
    <t>SALDO FATT. 1384 DEL 30/11/2020 CIG: ZC22CF2CD3</t>
  </si>
  <si>
    <t>MUNICIPIA S.p.A.</t>
  </si>
  <si>
    <t>SALDO FATT. 2020902377 DEL 28/10/2020 CIG: 8001741D8D</t>
  </si>
  <si>
    <t>MAGGIOLI SPA</t>
  </si>
  <si>
    <t>SALDO FATT. 0002149320 DEL 30/11/2020 CIG: Z5A2E14EC4; FATT. 0002148114 DEL 30/11/2020 CIG: ZFA2E766AD; FATT. 0002148113 DEL 30/11/2020 CIG: 7716475C9A</t>
  </si>
  <si>
    <t>KUWAIT PETROLEUM ITALIA SPA</t>
  </si>
  <si>
    <t>SALDO FATT. PJ03302880 DEL 30/11/2020 CIG: Z1D281680E</t>
  </si>
  <si>
    <t>FIASA</t>
  </si>
  <si>
    <t>SALDO FATT. 23/99 DEL 17/11/2020 CIG: Z672C1CA12</t>
  </si>
  <si>
    <t>DROMEDIAN SRL</t>
  </si>
  <si>
    <t>SALDO FATT. 356/00 DEL 30/10/2020 CIG: ZA92EBC03A</t>
  </si>
  <si>
    <t>DAY RISTOSERVICE S.P.A</t>
  </si>
  <si>
    <t>SALDO FATT. V0-105368 DEL 04/11/2020 CIG: Z022CC0813</t>
  </si>
  <si>
    <t>DATA STORAGE SECURITY S.R.L.</t>
  </si>
  <si>
    <t>SALDO FATT. 00011/2020P DEL 11/11/2020 CIG: ZC42BDD8BE</t>
  </si>
  <si>
    <t>CENTRO MEDICO SPALLANZANI SRL</t>
  </si>
  <si>
    <t>SALDO FATT. 6 /PA DEL 30/11/2020 CIG: Z1D2C8CCF9</t>
  </si>
  <si>
    <t>C.I.C.L.A.T. SOC. COOPER.</t>
  </si>
  <si>
    <t>SALDO FATT. 04/0006794 DEL 16/11/2020 CIG: Z552438DDF E FATT. 04/0006795 DEL 16/11/2020 CIG: Z552438DDF</t>
  </si>
  <si>
    <t>BIT4ID SRL</t>
  </si>
  <si>
    <t>SALDO FATT. 20001952 DEL 02/11/2020 CIG: Z342EFBDB7</t>
  </si>
  <si>
    <t>BT ENIA TELECOMUNICAZIONI S.P.</t>
  </si>
  <si>
    <t>SALDO FATT. G2020-23179 DEL 15/09/2020</t>
  </si>
  <si>
    <t>ARVAL</t>
  </si>
  <si>
    <t>SALDO FATT. FC0004204260 DEL 12/10/2020 CIG: Z132042CEF</t>
  </si>
  <si>
    <t>AD CONSULTING SPA</t>
  </si>
  <si>
    <t>SALDO FATT. 1936/-A DEL 26/11/2020 CIG: Z502F37A5B</t>
  </si>
  <si>
    <t xml:space="preserve">conto corrente uscite: </t>
  </si>
  <si>
    <t>Unicredit Spa- Filiale Via Repubblica, 4/a PR</t>
  </si>
  <si>
    <t>Iban : IT 89 P 02008 12700 000101889478</t>
  </si>
  <si>
    <t>PAGAMENTI DICEMBRE 2020</t>
  </si>
  <si>
    <t>BENEFICIARIO</t>
  </si>
  <si>
    <t>Numero
fattura</t>
  </si>
  <si>
    <t>IMPORTO</t>
  </si>
  <si>
    <t>Totale pagato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</si>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</sst>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1" applyFont="1"/>
    <xf numFmtId="0" fontId="1" fillId="0" borderId="0" xfId="1"/>
    <xf numFmtId="0" fontId="0" fillId="0" borderId="0" xfId="1" applyFont="1"/>
    <xf numFmtId="0" fontId="3" fillId="2" borderId="2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/>
    <xf numFmtId="0" fontId="4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5" xfId="1" applyFont="1" applyFill="1" applyBorder="1" applyAlignment="1">
      <alignment horizontal="left" vertical="center"/>
    </xf>
    <xf numFmtId="0" fontId="0" fillId="0" borderId="1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3" fillId="2" borderId="5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right"/>
    </xf>
    <xf numFmtId="4" fontId="0" fillId="0" borderId="10" xfId="0" applyNumberFormat="1" applyBorder="1" applyAlignment="1">
      <alignment horizontal="right"/>
    </xf>
    <xf numFmtId="4" fontId="0" fillId="0" borderId="10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/>
    </xf>
    <xf numFmtId="4" fontId="0" fillId="0" borderId="5" xfId="0" applyNumberFormat="1" applyBorder="1"/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</cellXfs>
  <cellStyles count="2">
    <cellStyle name="Normale" xfId="0" builtinId="0"/>
    <cellStyle name="Normale 2" xfId="1" xr:uid="{10287E2B-43DF-4258-8740-8EA5375836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topLeftCell="A4" workbookViewId="0">
      <selection activeCell="A5" sqref="A5:XFD6"/>
    </sheetView>
  </sheetViews>
  <sheetFormatPr defaultRowHeight="15" x14ac:dyDescent="0.25"/>
  <cols>
    <col min="1" max="1" width="28.42578125" customWidth="1"/>
  </cols>
  <sheetData>
    <row r="1" spans="1:18" ht="18.75" x14ac:dyDescent="0.3">
      <c r="A1" s="2" t="s">
        <v>36</v>
      </c>
      <c r="B1" s="3"/>
      <c r="C1" s="3"/>
      <c r="D1" s="3"/>
    </row>
    <row r="2" spans="1:18" ht="18.75" x14ac:dyDescent="0.3">
      <c r="A2" s="2"/>
      <c r="B2" s="3"/>
      <c r="C2" s="3"/>
      <c r="D2" s="3"/>
    </row>
    <row r="3" spans="1:18" ht="18.75" x14ac:dyDescent="0.3">
      <c r="A3" s="2" t="s">
        <v>37</v>
      </c>
      <c r="B3" s="3"/>
      <c r="C3" s="3"/>
      <c r="D3" s="3"/>
    </row>
    <row r="4" spans="1:18" ht="18.75" x14ac:dyDescent="0.3">
      <c r="A4" s="2" t="s">
        <v>38</v>
      </c>
      <c r="B4" s="3"/>
      <c r="C4" s="3"/>
      <c r="D4" s="3"/>
    </row>
    <row r="5" spans="1:18" x14ac:dyDescent="0.25">
      <c r="A5" s="3"/>
    </row>
    <row r="6" spans="1:18" x14ac:dyDescent="0.25">
      <c r="B6" s="4" t="s">
        <v>39</v>
      </c>
      <c r="C6" s="3"/>
      <c r="D6" s="3"/>
    </row>
    <row r="7" spans="1:18" ht="25.5" x14ac:dyDescent="0.25">
      <c r="A7" s="10" t="s">
        <v>40</v>
      </c>
      <c r="B7" s="5" t="s">
        <v>41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4" t="s">
        <v>42</v>
      </c>
      <c r="P7" s="15" t="s">
        <v>43</v>
      </c>
      <c r="R7" s="1"/>
    </row>
    <row r="8" spans="1:18" x14ac:dyDescent="0.25">
      <c r="A8" s="21" t="s">
        <v>0</v>
      </c>
      <c r="B8" s="25" t="s">
        <v>1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16">
        <v>1320.69</v>
      </c>
      <c r="P8" s="16">
        <v>1320.69</v>
      </c>
    </row>
    <row r="9" spans="1:18" x14ac:dyDescent="0.25">
      <c r="A9" s="22" t="s">
        <v>2</v>
      </c>
      <c r="B9" s="28" t="s">
        <v>3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  <c r="O9" s="17">
        <v>2458.2399999999998</v>
      </c>
      <c r="P9" s="17">
        <v>2458.2399999999998</v>
      </c>
    </row>
    <row r="10" spans="1:18" x14ac:dyDescent="0.25">
      <c r="A10" s="22" t="s">
        <v>4</v>
      </c>
      <c r="B10" s="28" t="s">
        <v>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0"/>
      <c r="O10" s="17">
        <v>2887.5</v>
      </c>
      <c r="P10" s="17">
        <v>2887.5</v>
      </c>
    </row>
    <row r="11" spans="1:18" x14ac:dyDescent="0.25">
      <c r="A11" s="22" t="s">
        <v>6</v>
      </c>
      <c r="B11" s="28" t="s">
        <v>7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0"/>
      <c r="O11" s="17">
        <v>1492.5</v>
      </c>
      <c r="P11" s="17">
        <v>1492.5</v>
      </c>
    </row>
    <row r="12" spans="1:18" x14ac:dyDescent="0.25">
      <c r="A12" s="22" t="s">
        <v>8</v>
      </c>
      <c r="B12" s="28" t="s">
        <v>9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30"/>
      <c r="O12" s="17">
        <v>1640</v>
      </c>
      <c r="P12" s="17">
        <v>1640</v>
      </c>
    </row>
    <row r="13" spans="1:18" x14ac:dyDescent="0.25">
      <c r="A13" s="22" t="s">
        <v>10</v>
      </c>
      <c r="B13" s="28" t="s">
        <v>11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  <c r="O13" s="17">
        <v>25480</v>
      </c>
      <c r="P13" s="17">
        <v>25480</v>
      </c>
    </row>
    <row r="14" spans="1:18" ht="30" customHeight="1" x14ac:dyDescent="0.25">
      <c r="A14" s="24" t="s">
        <v>12</v>
      </c>
      <c r="B14" s="11" t="s">
        <v>13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3"/>
      <c r="O14" s="18">
        <v>5565</v>
      </c>
      <c r="P14" s="18">
        <v>5565</v>
      </c>
      <c r="Q14" s="6"/>
    </row>
    <row r="15" spans="1:18" x14ac:dyDescent="0.25">
      <c r="A15" s="22" t="s">
        <v>14</v>
      </c>
      <c r="B15" s="28" t="s">
        <v>15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30"/>
      <c r="O15" s="17">
        <v>23.72</v>
      </c>
      <c r="P15" s="17">
        <v>23.72</v>
      </c>
    </row>
    <row r="16" spans="1:18" x14ac:dyDescent="0.25">
      <c r="A16" s="22" t="s">
        <v>16</v>
      </c>
      <c r="B16" s="28" t="s">
        <v>17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30"/>
      <c r="O16" s="17">
        <v>526.91999999999996</v>
      </c>
      <c r="P16" s="17">
        <v>526.91999999999996</v>
      </c>
    </row>
    <row r="17" spans="1:16" x14ac:dyDescent="0.25">
      <c r="A17" s="22" t="s">
        <v>18</v>
      </c>
      <c r="B17" s="28" t="s">
        <v>19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0"/>
      <c r="O17" s="17">
        <v>260</v>
      </c>
      <c r="P17" s="17">
        <v>260</v>
      </c>
    </row>
    <row r="18" spans="1:16" x14ac:dyDescent="0.25">
      <c r="A18" s="22" t="s">
        <v>20</v>
      </c>
      <c r="B18" s="28" t="s">
        <v>21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0"/>
      <c r="O18" s="17">
        <v>2369.8200000000002</v>
      </c>
      <c r="P18" s="17">
        <v>2369.8200000000002</v>
      </c>
    </row>
    <row r="19" spans="1:16" x14ac:dyDescent="0.25">
      <c r="A19" s="22" t="s">
        <v>22</v>
      </c>
      <c r="B19" s="28" t="s">
        <v>23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0"/>
      <c r="O19" s="17">
        <v>600</v>
      </c>
      <c r="P19" s="17">
        <v>600</v>
      </c>
    </row>
    <row r="20" spans="1:16" x14ac:dyDescent="0.25">
      <c r="A20" s="22" t="s">
        <v>24</v>
      </c>
      <c r="B20" s="28" t="s">
        <v>25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0"/>
      <c r="O20" s="17">
        <v>114.5</v>
      </c>
      <c r="P20" s="17">
        <v>114.5</v>
      </c>
    </row>
    <row r="21" spans="1:16" x14ac:dyDescent="0.25">
      <c r="A21" s="22" t="s">
        <v>26</v>
      </c>
      <c r="B21" s="28" t="s">
        <v>27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0"/>
      <c r="O21" s="17">
        <v>1363.32</v>
      </c>
      <c r="P21" s="17">
        <v>1363.32</v>
      </c>
    </row>
    <row r="22" spans="1:16" x14ac:dyDescent="0.25">
      <c r="A22" s="22" t="s">
        <v>28</v>
      </c>
      <c r="B22" s="28" t="s">
        <v>29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0"/>
      <c r="O22" s="17">
        <v>550</v>
      </c>
      <c r="P22" s="17">
        <v>550</v>
      </c>
    </row>
    <row r="23" spans="1:16" x14ac:dyDescent="0.25">
      <c r="A23" s="22" t="s">
        <v>30</v>
      </c>
      <c r="B23" s="28" t="s">
        <v>31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17">
        <v>315</v>
      </c>
      <c r="P23" s="17">
        <v>315</v>
      </c>
    </row>
    <row r="24" spans="1:16" x14ac:dyDescent="0.25">
      <c r="A24" s="22" t="s">
        <v>32</v>
      </c>
      <c r="B24" s="28" t="s">
        <v>33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0"/>
      <c r="O24" s="17">
        <v>340</v>
      </c>
      <c r="P24" s="17">
        <v>340</v>
      </c>
    </row>
    <row r="25" spans="1:16" x14ac:dyDescent="0.25">
      <c r="A25" s="23" t="s">
        <v>34</v>
      </c>
      <c r="B25" s="31" t="s">
        <v>35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3"/>
      <c r="O25" s="19">
        <v>10500</v>
      </c>
      <c r="P25" s="19">
        <v>10500</v>
      </c>
    </row>
    <row r="26" spans="1:16" ht="27.75" customHeight="1" x14ac:dyDescent="0.25">
      <c r="A26" s="7"/>
      <c r="B26" s="8" t="s">
        <v>44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20">
        <f>SUM(O8:O25)</f>
        <v>57807.21</v>
      </c>
      <c r="P26" s="20">
        <f>SUM(P8:P25)</f>
        <v>57807.21</v>
      </c>
    </row>
  </sheetData>
  <mergeCells count="20">
    <mergeCell ref="B13:N13"/>
    <mergeCell ref="B12:N12"/>
    <mergeCell ref="B11:N11"/>
    <mergeCell ref="B10:N10"/>
    <mergeCell ref="B9:N9"/>
    <mergeCell ref="B8:N8"/>
    <mergeCell ref="B20:N20"/>
    <mergeCell ref="B19:N19"/>
    <mergeCell ref="B18:N18"/>
    <mergeCell ref="B17:N17"/>
    <mergeCell ref="B16:N16"/>
    <mergeCell ref="B15:N15"/>
    <mergeCell ref="B7:N7"/>
    <mergeCell ref="B26:N26"/>
    <mergeCell ref="B14:N14"/>
    <mergeCell ref="B25:N25"/>
    <mergeCell ref="B24:N24"/>
    <mergeCell ref="B23:N23"/>
    <mergeCell ref="B22:N22"/>
    <mergeCell ref="B21:N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Semeraro Anna</cp:lastModifiedBy>
  <dcterms:created xsi:type="dcterms:W3CDTF">2021-01-20T13:49:36Z</dcterms:created>
  <dcterms:modified xsi:type="dcterms:W3CDTF">2021-01-21T14:09:43Z</dcterms:modified>
</cp:coreProperties>
</file>