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w2k12-storage\Amministrazione\Amministrazione aperta\Società trasparente\17 - Pagamenti\"/>
    </mc:Choice>
  </mc:AlternateContent>
  <xr:revisionPtr revIDLastSave="0" documentId="8_{FD21F731-7B41-4CDE-B46B-1ECF1A2142F8}" xr6:coauthVersionLast="46" xr6:coauthVersionMax="46" xr10:uidLastSave="{00000000-0000-0000-0000-000000000000}"/>
  <bookViews>
    <workbookView xWindow="30" yWindow="30" windowWidth="23970" windowHeight="1287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5" i="1" l="1"/>
  <c r="Q25" i="1"/>
</calcChain>
</file>

<file path=xl/sharedStrings.xml><?xml version="1.0" encoding="utf-8"?>
<sst xmlns="http://schemas.openxmlformats.org/spreadsheetml/2006/main" count="43" uniqueCount="43">
  <si>
    <t>TIM SPA</t>
  </si>
  <si>
    <t>SALDO FATT. 7X03726050 DEL 14/10/2020 CIG: Z3329F3DF4</t>
  </si>
  <si>
    <t>EMIRONET SRL</t>
  </si>
  <si>
    <t>SALDO FATT. 200100022 DEL 31/10/2020 CIG: ZCA2E1C33C E FATT. 200100016 DEL 30/09/2020 CIG: ZB72E41629</t>
  </si>
  <si>
    <t>MUNICIPIA SPA</t>
  </si>
  <si>
    <t>SALDO FATT. 2020902207 DEL 15/10/20 CIG: 8001741D8D; FT. 2020902208 DEL 15/10/2020 CIG: ZD12C6550B; FT. 2020902210 DEL 15/10/2020 CIG: 8001741D8D; FT. 2020902209 DEL 15/10/2020 CIG: Z562C6553A; FT. 2020902271 DEL 19/10/2020 CIG: Z9D291699E E FT. 2020902355 DEL 26/10/2020 CIG: 8001741D8D</t>
  </si>
  <si>
    <t>3CIME TECHNOLOGY SRL</t>
  </si>
  <si>
    <t>SALDO FATT. 2/187 DEL 29/10/2020 CIG: Z862E6D2BC</t>
  </si>
  <si>
    <t>MEDLAVITALIA SRL</t>
  </si>
  <si>
    <t>SALDO FATT. 2958/00 DEL 20/10/2020 CIG: Z6E2E11081</t>
  </si>
  <si>
    <t>MARI SRL</t>
  </si>
  <si>
    <t>SALDO FATT. 87/PA DEL 28/10/2020 CIG: Z4525B97E2</t>
  </si>
  <si>
    <t>MAGGIOLI SPA</t>
  </si>
  <si>
    <t>SALDO FATT. 0002142056 DEL 31/10/2020 CIG: ZFA2E766AD E FATT. 0002144554 del 31/10/2020 CIG: 7716475C9A</t>
  </si>
  <si>
    <t>KUWAIT PETROLEUM ITALIA SPA</t>
  </si>
  <si>
    <t>SALDO FATT. PJ03188626 DEL 31/10/2020 CIG: Z1D281680E</t>
  </si>
  <si>
    <t>INFOR SRL</t>
  </si>
  <si>
    <t>SALDO FATT. 76/PA DEL 23/10/2020 CIG: ZE42EC3423</t>
  </si>
  <si>
    <t>F.I.A.S.A. FEDER. INDUSTR. ART</t>
  </si>
  <si>
    <t>SALDO FATT. 21/99 DEL 16/10/2020 CIG: Z672C1CA12 E FATT. 20/99 DEL 16/10/2020 CIG: ZCE2C246E6</t>
  </si>
  <si>
    <t>DEDAGROUP SPA</t>
  </si>
  <si>
    <t>SALDO FATT. 3316000134 DEL 30/09/2020 CIG: Z4D240D781</t>
  </si>
  <si>
    <t>DAY RISTOSERVICE SPA</t>
  </si>
  <si>
    <t>SALDO FATT. V0-81325 DEL 02/09/2020 CIG: Z022CC0813</t>
  </si>
  <si>
    <t>DATA STORAGE SECURITY S.R.L.</t>
  </si>
  <si>
    <t>SALDO FATT. 00010/2020P DEL 16/10/2020 CIG: ZC42BDD8BE</t>
  </si>
  <si>
    <t>CISITA PARMA SCARL</t>
  </si>
  <si>
    <t>SALDO FATT. 1231/E DEL 30/10/2020 CIG: Z812BED450</t>
  </si>
  <si>
    <t>BT ENIA TELECOMUNICAZIONI S.P.</t>
  </si>
  <si>
    <t>SALDO FATT. G2020-20543 DEL 14/08/2020 E FATT. G2020-20374 DEL 14/08/2020</t>
  </si>
  <si>
    <t>ARVAL</t>
  </si>
  <si>
    <t>SALDO FATT. FC0004110703 DEL 11/09/2020 CIG: Z132042CEF</t>
  </si>
  <si>
    <t>ADS Automated data system spa</t>
  </si>
  <si>
    <t>SALDO FATT. 20260901 DEL 10/09/2020 CIG: Z4B232463E E FATT. 20260903 DEL 10/09/2020 CIG: ZEC232467F</t>
  </si>
  <si>
    <t>BENEFICIARIO</t>
  </si>
  <si>
    <t>Numero Fatture</t>
  </si>
  <si>
    <t>TOTALE</t>
  </si>
  <si>
    <t>IMPORTO</t>
  </si>
  <si>
    <t>Totale pagato</t>
  </si>
  <si>
    <t xml:space="preserve">conto corrente uscite: </t>
  </si>
  <si>
    <t>Unicredit Spa- Filiale Via Repubblica, 4/a PR</t>
  </si>
  <si>
    <t>Iban : IT 89 P 02008 12700 000101889478</t>
  </si>
  <si>
    <t>PAGAMENTI  NOVEMBRE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</si>
</sst>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0" xfId="0"/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0" xfId="0"/>
    <xf numFmtId="0" fontId="2" fillId="0" borderId="0" xfId="1" applyFont="1"/>
    <xf numFmtId="0" fontId="5" fillId="2" borderId="4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left" vertical="center"/>
    </xf>
    <xf numFmtId="0" fontId="0" fillId="0" borderId="0" xfId="0"/>
    <xf numFmtId="0" fontId="0" fillId="0" borderId="0" xfId="1" applyFont="1"/>
    <xf numFmtId="0" fontId="5" fillId="2" borderId="4" xfId="1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0" borderId="7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4" fontId="1" fillId="0" borderId="6" xfId="0" applyNumberFormat="1" applyFont="1" applyBorder="1" applyAlignment="1">
      <alignment horizontal="right"/>
    </xf>
    <xf numFmtId="0" fontId="1" fillId="0" borderId="8" xfId="0" applyFont="1" applyBorder="1"/>
    <xf numFmtId="0" fontId="1" fillId="0" borderId="1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4" fontId="1" fillId="0" borderId="8" xfId="0" applyNumberFormat="1" applyFont="1" applyBorder="1" applyAlignment="1">
      <alignment horizontal="right"/>
    </xf>
    <xf numFmtId="0" fontId="1" fillId="0" borderId="8" xfId="0" applyFont="1" applyBorder="1" applyAlignment="1">
      <alignment vertical="center"/>
    </xf>
    <xf numFmtId="0" fontId="1" fillId="0" borderId="11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4" fontId="1" fillId="0" borderId="8" xfId="0" applyNumberFormat="1" applyFont="1" applyBorder="1" applyAlignment="1">
      <alignment horizontal="right" vertical="center"/>
    </xf>
    <xf numFmtId="0" fontId="1" fillId="0" borderId="9" xfId="0" applyFont="1" applyBorder="1"/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4" fontId="1" fillId="0" borderId="9" xfId="0" applyNumberFormat="1" applyFont="1" applyBorder="1" applyAlignment="1">
      <alignment horizontal="right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1" fillId="0" borderId="4" xfId="0" applyNumberFormat="1" applyFont="1" applyBorder="1"/>
  </cellXfs>
  <cellStyles count="2">
    <cellStyle name="Normale" xfId="0" builtinId="0"/>
    <cellStyle name="Normale 2" xfId="1" xr:uid="{85C141B5-91DC-4D57-84BB-391661CD34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tabSelected="1" workbookViewId="0">
      <selection activeCell="T17" sqref="T17"/>
    </sheetView>
  </sheetViews>
  <sheetFormatPr defaultRowHeight="15" x14ac:dyDescent="0.25"/>
  <cols>
    <col min="1" max="1" width="33.140625" customWidth="1"/>
    <col min="17" max="17" width="13.7109375" customWidth="1"/>
    <col min="18" max="18" width="12.28515625" customWidth="1"/>
  </cols>
  <sheetData>
    <row r="1" spans="1:18" s="1" customFormat="1" ht="18.75" x14ac:dyDescent="0.3">
      <c r="A1" s="7" t="s">
        <v>39</v>
      </c>
      <c r="B1" s="6"/>
      <c r="C1" s="6"/>
    </row>
    <row r="2" spans="1:18" s="1" customFormat="1" ht="18.75" x14ac:dyDescent="0.3">
      <c r="A2" s="7"/>
      <c r="B2" s="6"/>
      <c r="C2" s="6"/>
    </row>
    <row r="3" spans="1:18" s="1" customFormat="1" ht="18.75" x14ac:dyDescent="0.3">
      <c r="A3" s="7" t="s">
        <v>40</v>
      </c>
      <c r="B3" s="6"/>
      <c r="C3" s="6"/>
    </row>
    <row r="4" spans="1:18" s="1" customFormat="1" ht="18.75" x14ac:dyDescent="0.3">
      <c r="A4" s="7" t="s">
        <v>41</v>
      </c>
      <c r="B4" s="6"/>
      <c r="C4" s="6"/>
    </row>
    <row r="5" spans="1:18" s="1" customFormat="1" x14ac:dyDescent="0.25"/>
    <row r="6" spans="1:18" x14ac:dyDescent="0.25">
      <c r="B6" s="11" t="s">
        <v>42</v>
      </c>
      <c r="C6" s="10"/>
      <c r="D6" s="10"/>
    </row>
    <row r="7" spans="1:18" ht="27" customHeight="1" x14ac:dyDescent="0.25">
      <c r="A7" s="9" t="s">
        <v>34</v>
      </c>
      <c r="B7" s="2" t="s">
        <v>35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/>
      <c r="Q7" s="8" t="s">
        <v>37</v>
      </c>
      <c r="R7" s="12" t="s">
        <v>38</v>
      </c>
    </row>
    <row r="8" spans="1:18" x14ac:dyDescent="0.25">
      <c r="A8" s="13" t="s">
        <v>0</v>
      </c>
      <c r="B8" s="14" t="s">
        <v>1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6"/>
      <c r="Q8" s="17">
        <v>80.09</v>
      </c>
      <c r="R8" s="17">
        <v>80.09</v>
      </c>
    </row>
    <row r="9" spans="1:18" x14ac:dyDescent="0.25">
      <c r="A9" s="18" t="s">
        <v>2</v>
      </c>
      <c r="B9" s="19" t="s">
        <v>3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1"/>
      <c r="Q9" s="22">
        <v>4825</v>
      </c>
      <c r="R9" s="22">
        <v>4825</v>
      </c>
    </row>
    <row r="10" spans="1:18" ht="28.5" customHeight="1" x14ac:dyDescent="0.25">
      <c r="A10" s="23" t="s">
        <v>4</v>
      </c>
      <c r="B10" s="24" t="s">
        <v>5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6"/>
      <c r="Q10" s="27">
        <v>25357.200000000001</v>
      </c>
      <c r="R10" s="27">
        <v>25357.200000000001</v>
      </c>
    </row>
    <row r="11" spans="1:18" x14ac:dyDescent="0.25">
      <c r="A11" s="18" t="s">
        <v>6</v>
      </c>
      <c r="B11" s="19" t="s">
        <v>7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1"/>
      <c r="Q11" s="22">
        <v>1800</v>
      </c>
      <c r="R11" s="22">
        <v>1800</v>
      </c>
    </row>
    <row r="12" spans="1:18" x14ac:dyDescent="0.25">
      <c r="A12" s="18" t="s">
        <v>8</v>
      </c>
      <c r="B12" s="19" t="s">
        <v>9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1"/>
      <c r="Q12" s="22">
        <v>28</v>
      </c>
      <c r="R12" s="22">
        <v>28</v>
      </c>
    </row>
    <row r="13" spans="1:18" x14ac:dyDescent="0.25">
      <c r="A13" s="18" t="s">
        <v>10</v>
      </c>
      <c r="B13" s="19" t="s">
        <v>11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  <c r="Q13" s="22">
        <v>140.06</v>
      </c>
      <c r="R13" s="22">
        <v>140.06</v>
      </c>
    </row>
    <row r="14" spans="1:18" x14ac:dyDescent="0.25">
      <c r="A14" s="18" t="s">
        <v>12</v>
      </c>
      <c r="B14" s="19" t="s">
        <v>13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1"/>
      <c r="Q14" s="22">
        <v>4065</v>
      </c>
      <c r="R14" s="22">
        <v>4065</v>
      </c>
    </row>
    <row r="15" spans="1:18" x14ac:dyDescent="0.25">
      <c r="A15" s="18" t="s">
        <v>14</v>
      </c>
      <c r="B15" s="19" t="s">
        <v>15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1"/>
      <c r="Q15" s="22">
        <v>60.86</v>
      </c>
      <c r="R15" s="22">
        <v>60.86</v>
      </c>
    </row>
    <row r="16" spans="1:18" x14ac:dyDescent="0.25">
      <c r="A16" s="18" t="s">
        <v>16</v>
      </c>
      <c r="B16" s="19" t="s">
        <v>17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1"/>
      <c r="Q16" s="22">
        <v>2850</v>
      </c>
      <c r="R16" s="22">
        <v>2850</v>
      </c>
    </row>
    <row r="17" spans="1:18" x14ac:dyDescent="0.25">
      <c r="A17" s="18" t="s">
        <v>18</v>
      </c>
      <c r="B17" s="19" t="s">
        <v>19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1"/>
      <c r="Q17" s="22">
        <v>1113.68</v>
      </c>
      <c r="R17" s="22">
        <v>1113.68</v>
      </c>
    </row>
    <row r="18" spans="1:18" x14ac:dyDescent="0.25">
      <c r="A18" s="18" t="s">
        <v>20</v>
      </c>
      <c r="B18" s="19" t="s">
        <v>21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1"/>
      <c r="Q18" s="22">
        <v>1052</v>
      </c>
      <c r="R18" s="22">
        <v>1052</v>
      </c>
    </row>
    <row r="19" spans="1:18" x14ac:dyDescent="0.25">
      <c r="A19" s="18" t="s">
        <v>22</v>
      </c>
      <c r="B19" s="19" t="s">
        <v>23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/>
      <c r="Q19" s="22">
        <v>2755.46</v>
      </c>
      <c r="R19" s="22">
        <v>2755.46</v>
      </c>
    </row>
    <row r="20" spans="1:18" x14ac:dyDescent="0.25">
      <c r="A20" s="18" t="s">
        <v>24</v>
      </c>
      <c r="B20" s="19" t="s">
        <v>25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1"/>
      <c r="Q20" s="22">
        <v>600</v>
      </c>
      <c r="R20" s="22">
        <v>600</v>
      </c>
    </row>
    <row r="21" spans="1:18" x14ac:dyDescent="0.25">
      <c r="A21" s="18" t="s">
        <v>26</v>
      </c>
      <c r="B21" s="19" t="s">
        <v>27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1"/>
      <c r="Q21" s="22">
        <v>323</v>
      </c>
      <c r="R21" s="22">
        <v>323</v>
      </c>
    </row>
    <row r="22" spans="1:18" x14ac:dyDescent="0.25">
      <c r="A22" s="18" t="s">
        <v>28</v>
      </c>
      <c r="B22" s="19" t="s">
        <v>29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1"/>
      <c r="Q22" s="22">
        <v>623.34</v>
      </c>
      <c r="R22" s="22">
        <v>623.34</v>
      </c>
    </row>
    <row r="23" spans="1:18" x14ac:dyDescent="0.25">
      <c r="A23" s="18" t="s">
        <v>30</v>
      </c>
      <c r="B23" s="19" t="s">
        <v>31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1"/>
      <c r="Q23" s="22">
        <v>340</v>
      </c>
      <c r="R23" s="22">
        <v>340</v>
      </c>
    </row>
    <row r="24" spans="1:18" x14ac:dyDescent="0.25">
      <c r="A24" s="28" t="s">
        <v>32</v>
      </c>
      <c r="B24" s="29" t="s">
        <v>33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1"/>
      <c r="Q24" s="32">
        <v>11100</v>
      </c>
      <c r="R24" s="32">
        <v>11100</v>
      </c>
    </row>
    <row r="25" spans="1:18" ht="23.25" customHeight="1" x14ac:dyDescent="0.25">
      <c r="A25" s="33"/>
      <c r="B25" s="5" t="s">
        <v>36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5"/>
      <c r="Q25" s="36">
        <f>SUM(Q8:Q24)</f>
        <v>57113.69</v>
      </c>
      <c r="R25" s="36">
        <f>SUM(R8:R24)</f>
        <v>57113.69</v>
      </c>
    </row>
  </sheetData>
  <mergeCells count="19">
    <mergeCell ref="B7:P7"/>
    <mergeCell ref="B9:P9"/>
    <mergeCell ref="B8:P8"/>
    <mergeCell ref="B17:P17"/>
    <mergeCell ref="B16:P16"/>
    <mergeCell ref="B15:P15"/>
    <mergeCell ref="B14:P14"/>
    <mergeCell ref="B13:P13"/>
    <mergeCell ref="B25:P25"/>
    <mergeCell ref="B10:P10"/>
    <mergeCell ref="B11:P11"/>
    <mergeCell ref="B12:P12"/>
    <mergeCell ref="B24:P24"/>
    <mergeCell ref="B23:P23"/>
    <mergeCell ref="B22:P22"/>
    <mergeCell ref="B21:P21"/>
    <mergeCell ref="B20:P20"/>
    <mergeCell ref="B19:P19"/>
    <mergeCell ref="B18:P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Semeraro Anna</cp:lastModifiedBy>
  <dcterms:created xsi:type="dcterms:W3CDTF">2020-11-27T12:17:22Z</dcterms:created>
  <dcterms:modified xsi:type="dcterms:W3CDTF">2021-01-19T14:20:52Z</dcterms:modified>
</cp:coreProperties>
</file>