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FLUSSO DI CASSA\2020\FINE MESE 2020\CARICAMENTO DISTINTA UNICREDIT FINE MESE\"/>
    </mc:Choice>
  </mc:AlternateContent>
  <xr:revisionPtr revIDLastSave="0" documentId="13_ncr:1_{E6142ED4-8479-4ABF-9CB2-0DBF4C4E9F8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GAMENTO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O26" i="1"/>
</calcChain>
</file>

<file path=xl/sharedStrings.xml><?xml version="1.0" encoding="utf-8"?>
<sst xmlns="http://schemas.openxmlformats.org/spreadsheetml/2006/main" count="43" uniqueCount="43">
  <si>
    <t>ANTHESI S.R.L.</t>
  </si>
  <si>
    <t>SALDO FT IT01469510224_20150 DEL 22/09/2020 CIG: Z0E2DB14A1</t>
  </si>
  <si>
    <t>PARMA INFRASTRUTTURE SPA</t>
  </si>
  <si>
    <t>SALDO FT 157/LP DEL 21-09-2020, SALFO FT 158/LP DEL 23/09/2020 E SALDO NOTA DI CREDITO 159/LP DEL 23-09/2020</t>
  </si>
  <si>
    <t>ABSERVICE SRL</t>
  </si>
  <si>
    <t>SALDO FT 00393-2020-DPI DEL 28-09-2020 CIG: Z9F2E6E347</t>
  </si>
  <si>
    <t>TIM SPA</t>
  </si>
  <si>
    <t>SALDO FT 7X03011108 DEL 14/08/2020 CIG: Z3329F3DF4</t>
  </si>
  <si>
    <t>S&amp;S SISTEMI E SOLUZIONI S.R.L</t>
  </si>
  <si>
    <t>SALDO FT V00124 DEL 28/09/2020 CIG: Z372C7C26E</t>
  </si>
  <si>
    <t>MUNICIPIA SPA</t>
  </si>
  <si>
    <t>SALDO FT 2020901827 DEL 31-08-2020 CIG: 8001741D8D</t>
  </si>
  <si>
    <t>MEDLAVITALIA SRL</t>
  </si>
  <si>
    <t>SALDO FT 2358/00 DEL 17-09-2020 CIG: Z6E2E11081</t>
  </si>
  <si>
    <t>MAGGIOLI SPA</t>
  </si>
  <si>
    <t>SALDO FATT. 0002130650 DEL 31-08-2020 CIG: 7716475C9A</t>
  </si>
  <si>
    <t>KYOCERA DS Italia spa</t>
  </si>
  <si>
    <t>SALDO FT 1010630452 DEL 25-08-2020 CIG: Z1E2A15583</t>
  </si>
  <si>
    <t>KUWAIT PETROLEUM ITALIA SPA</t>
  </si>
  <si>
    <t>SALDO FT PJ03069958 DEL 30-09-2020 CIG: Z1D281680E</t>
  </si>
  <si>
    <t>Grant Thornton Financial Advis</t>
  </si>
  <si>
    <t>SALDO FATT. 7/PA DEL 21-09-2020 CIG: Z1321E9C21 E FT. 6-PA DEL 21-09-2020 CIG: Z1321E9C21</t>
  </si>
  <si>
    <t>F.I.A.S.A. FEDER. INDUSTR. ART</t>
  </si>
  <si>
    <t>SALDO FT 18-99 DEL 18-09-2020 CIG: Z672C1CA12</t>
  </si>
  <si>
    <t>DAY RISTOSERVICE SPA</t>
  </si>
  <si>
    <t>SALDO FT V0-72936 DEL 03-08-2020 CIG: Z022CC0813 E FT V0-90215 DEL 29-09-2020 CIG: Z022CC0813</t>
  </si>
  <si>
    <t>DATA STORAGE SECURITY S.R.L.</t>
  </si>
  <si>
    <t>SALDO FT 00009/2020P DEL 10-09-2020 CIG: ZC42BDD8BE</t>
  </si>
  <si>
    <t>CICLAT Soc.Coop.</t>
  </si>
  <si>
    <t>SALDO FT 04/0005561 DEL 01-10-2020 CIG: Z552438DDF E FT  04/0005562 DEL 01-10-2020 CIG: Z552438DDF</t>
  </si>
  <si>
    <t>BT ENiA Telecomunicazioni SPA</t>
  </si>
  <si>
    <t>SALDO FT G2020-17560 DEL 14-07-2020 E FT G2020-17725 DEL 14-07-2020</t>
  </si>
  <si>
    <t>ARVAL SERVICE LEASE ITALIA SPA</t>
  </si>
  <si>
    <t>SALDO FT FC0004016147 DEL 07-08-2020 CIG: Z132042CEF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</si>
  <si>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</si>
  <si>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</si>
  <si>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</si>
  <si>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</si>
  <si>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</si>
  <si>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</si>
  <si>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</si>
  <si>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>PAGAMENTI OTTOBRE 2020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</si>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</sst>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4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/>
    </xf>
    <xf numFmtId="4" fontId="0" fillId="0" borderId="4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Normale" xfId="0" builtinId="0"/>
    <cellStyle name="Normale 2" xfId="1" xr:uid="{31C543F1-8C4A-4834-AF41-7689E02D02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workbookViewId="0">
      <selection activeCell="G29" sqref="G29"/>
    </sheetView>
  </sheetViews>
  <sheetFormatPr defaultRowHeight="15" x14ac:dyDescent="0.25"/>
  <cols>
    <col min="2" max="2" width="18" customWidth="1"/>
    <col min="15" max="15" width="10.7109375" customWidth="1"/>
    <col min="16" max="16" width="10.42578125" customWidth="1"/>
  </cols>
  <sheetData>
    <row r="1" spans="1:16" ht="18.75" x14ac:dyDescent="0.3">
      <c r="A1" s="1" t="s">
        <v>34</v>
      </c>
      <c r="B1" s="2"/>
      <c r="C1" s="2"/>
      <c r="D1" s="2"/>
    </row>
    <row r="2" spans="1:16" ht="18.75" x14ac:dyDescent="0.3">
      <c r="A2" s="1"/>
      <c r="B2" s="2"/>
      <c r="C2" s="2"/>
      <c r="D2" s="2"/>
    </row>
    <row r="3" spans="1:16" ht="18.75" x14ac:dyDescent="0.3">
      <c r="A3" s="1" t="s">
        <v>35</v>
      </c>
      <c r="B3" s="2"/>
      <c r="C3" s="2"/>
      <c r="D3" s="2"/>
    </row>
    <row r="4" spans="1:16" ht="18.75" x14ac:dyDescent="0.3">
      <c r="A4" s="1" t="s">
        <v>36</v>
      </c>
      <c r="B4" s="2"/>
      <c r="C4" s="2"/>
      <c r="D4" s="2"/>
    </row>
    <row r="7" spans="1:16" x14ac:dyDescent="0.25">
      <c r="A7" s="2"/>
      <c r="C7" s="3" t="s">
        <v>41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5.5" x14ac:dyDescent="0.25">
      <c r="A8" s="4" t="s">
        <v>37</v>
      </c>
      <c r="B8" s="4"/>
      <c r="C8" s="5" t="s">
        <v>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39</v>
      </c>
      <c r="P8" s="7" t="s">
        <v>40</v>
      </c>
    </row>
    <row r="9" spans="1:16" ht="18" customHeight="1" x14ac:dyDescent="0.25">
      <c r="A9" s="12" t="s">
        <v>0</v>
      </c>
      <c r="B9" s="13"/>
      <c r="C9" s="12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3"/>
      <c r="O9" s="8">
        <v>17100</v>
      </c>
      <c r="P9" s="8">
        <v>17100</v>
      </c>
    </row>
    <row r="10" spans="1:16" ht="18" customHeight="1" x14ac:dyDescent="0.25">
      <c r="A10" s="15" t="s">
        <v>2</v>
      </c>
      <c r="B10" s="16"/>
      <c r="C10" s="12" t="s">
        <v>3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  <c r="O10" s="8">
        <v>29662.15</v>
      </c>
      <c r="P10" s="8">
        <v>29662.15</v>
      </c>
    </row>
    <row r="11" spans="1:16" ht="18" customHeight="1" x14ac:dyDescent="0.25">
      <c r="A11" s="12" t="s">
        <v>4</v>
      </c>
      <c r="B11" s="13"/>
      <c r="C11" s="12" t="s">
        <v>5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3"/>
      <c r="O11" s="8">
        <v>259.7</v>
      </c>
      <c r="P11" s="8">
        <v>259.7</v>
      </c>
    </row>
    <row r="12" spans="1:16" ht="18" customHeight="1" x14ac:dyDescent="0.25">
      <c r="A12" s="12" t="s">
        <v>6</v>
      </c>
      <c r="B12" s="13"/>
      <c r="C12" s="12" t="s">
        <v>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3"/>
      <c r="O12" s="8">
        <v>83.39</v>
      </c>
      <c r="P12" s="8">
        <v>83.39</v>
      </c>
    </row>
    <row r="13" spans="1:16" ht="18" customHeight="1" x14ac:dyDescent="0.25">
      <c r="A13" s="15" t="s">
        <v>8</v>
      </c>
      <c r="B13" s="16"/>
      <c r="C13" s="12" t="s">
        <v>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3"/>
      <c r="O13" s="8">
        <v>5362.5</v>
      </c>
      <c r="P13" s="8">
        <v>5362.5</v>
      </c>
    </row>
    <row r="14" spans="1:16" ht="18" customHeight="1" x14ac:dyDescent="0.25">
      <c r="A14" s="12" t="s">
        <v>10</v>
      </c>
      <c r="B14" s="13"/>
      <c r="C14" s="12" t="s">
        <v>11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3"/>
      <c r="O14" s="8">
        <v>5315.6</v>
      </c>
      <c r="P14" s="8">
        <v>5315.6</v>
      </c>
    </row>
    <row r="15" spans="1:16" ht="18" customHeight="1" x14ac:dyDescent="0.25">
      <c r="A15" s="12" t="s">
        <v>12</v>
      </c>
      <c r="B15" s="13"/>
      <c r="C15" s="12" t="s">
        <v>13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3"/>
      <c r="O15" s="8">
        <v>562</v>
      </c>
      <c r="P15" s="8">
        <v>562</v>
      </c>
    </row>
    <row r="16" spans="1:16" ht="18" customHeight="1" x14ac:dyDescent="0.25">
      <c r="A16" s="12" t="s">
        <v>14</v>
      </c>
      <c r="B16" s="13"/>
      <c r="C16" s="12" t="s">
        <v>15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3"/>
      <c r="O16" s="8">
        <v>860</v>
      </c>
      <c r="P16" s="8">
        <v>860</v>
      </c>
    </row>
    <row r="17" spans="1:16" ht="18" customHeight="1" x14ac:dyDescent="0.25">
      <c r="A17" s="12" t="s">
        <v>16</v>
      </c>
      <c r="B17" s="13"/>
      <c r="C17" s="12" t="s">
        <v>17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3"/>
      <c r="O17" s="8">
        <v>234.77</v>
      </c>
      <c r="P17" s="8">
        <v>234.77</v>
      </c>
    </row>
    <row r="18" spans="1:16" ht="18" customHeight="1" x14ac:dyDescent="0.25">
      <c r="A18" s="15" t="s">
        <v>18</v>
      </c>
      <c r="B18" s="16"/>
      <c r="C18" s="12" t="s">
        <v>19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  <c r="O18" s="8">
        <v>51.64</v>
      </c>
      <c r="P18" s="8">
        <v>51.64</v>
      </c>
    </row>
    <row r="19" spans="1:16" ht="18" customHeight="1" x14ac:dyDescent="0.25">
      <c r="A19" s="15" t="s">
        <v>20</v>
      </c>
      <c r="B19" s="16"/>
      <c r="C19" s="12" t="s">
        <v>21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3"/>
      <c r="O19" s="8">
        <v>4500</v>
      </c>
      <c r="P19" s="8">
        <v>4500</v>
      </c>
    </row>
    <row r="20" spans="1:16" ht="18" customHeight="1" x14ac:dyDescent="0.25">
      <c r="A20" s="15" t="s">
        <v>22</v>
      </c>
      <c r="B20" s="16"/>
      <c r="C20" s="12" t="s">
        <v>23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3"/>
      <c r="O20" s="8">
        <v>537.09</v>
      </c>
      <c r="P20" s="8">
        <v>537.09</v>
      </c>
    </row>
    <row r="21" spans="1:16" ht="18" customHeight="1" x14ac:dyDescent="0.25">
      <c r="A21" s="12" t="s">
        <v>24</v>
      </c>
      <c r="B21" s="13"/>
      <c r="C21" s="12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3"/>
      <c r="O21" s="8">
        <v>9771.6200000000008</v>
      </c>
      <c r="P21" s="8">
        <v>9771.6200000000008</v>
      </c>
    </row>
    <row r="22" spans="1:16" ht="18" customHeight="1" x14ac:dyDescent="0.25">
      <c r="A22" s="15" t="s">
        <v>26</v>
      </c>
      <c r="B22" s="16"/>
      <c r="C22" s="12" t="s">
        <v>27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3"/>
      <c r="O22" s="8">
        <v>600</v>
      </c>
      <c r="P22" s="8">
        <v>600</v>
      </c>
    </row>
    <row r="23" spans="1:16" ht="18" customHeight="1" x14ac:dyDescent="0.25">
      <c r="A23" s="12" t="s">
        <v>28</v>
      </c>
      <c r="B23" s="13"/>
      <c r="C23" s="12" t="s">
        <v>29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3"/>
      <c r="O23" s="8">
        <v>1363.32</v>
      </c>
      <c r="P23" s="8">
        <v>1363.32</v>
      </c>
    </row>
    <row r="24" spans="1:16" ht="18" customHeight="1" x14ac:dyDescent="0.25">
      <c r="A24" s="15" t="s">
        <v>30</v>
      </c>
      <c r="B24" s="16"/>
      <c r="C24" s="12" t="s">
        <v>31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3"/>
      <c r="O24" s="8">
        <v>623.34</v>
      </c>
      <c r="P24" s="8">
        <v>623.34</v>
      </c>
    </row>
    <row r="25" spans="1:16" ht="18" customHeight="1" x14ac:dyDescent="0.25">
      <c r="A25" s="15" t="s">
        <v>32</v>
      </c>
      <c r="B25" s="16"/>
      <c r="C25" s="12" t="s">
        <v>33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3"/>
      <c r="O25" s="8">
        <v>340</v>
      </c>
      <c r="P25" s="8">
        <v>340</v>
      </c>
    </row>
    <row r="26" spans="1:16" ht="21.75" customHeight="1" x14ac:dyDescent="0.25">
      <c r="A26" s="10"/>
      <c r="B26" s="11"/>
      <c r="C26" s="17" t="s">
        <v>42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9">
        <f>SUM(O9:O25)</f>
        <v>77227.12</v>
      </c>
      <c r="P26" s="9">
        <f>SUM(P9:P25)</f>
        <v>77227.12</v>
      </c>
    </row>
  </sheetData>
  <mergeCells count="38">
    <mergeCell ref="A9:B9"/>
    <mergeCell ref="A19:B19"/>
    <mergeCell ref="A16:B16"/>
    <mergeCell ref="A15:B15"/>
    <mergeCell ref="A13:B13"/>
    <mergeCell ref="A14:B14"/>
    <mergeCell ref="A11:B11"/>
    <mergeCell ref="A10:B10"/>
    <mergeCell ref="C10:N10"/>
    <mergeCell ref="C9:N9"/>
    <mergeCell ref="A25:B25"/>
    <mergeCell ref="A24:B24"/>
    <mergeCell ref="A23:B23"/>
    <mergeCell ref="A22:B22"/>
    <mergeCell ref="A21:B21"/>
    <mergeCell ref="A20:B20"/>
    <mergeCell ref="A18:B18"/>
    <mergeCell ref="A17:B17"/>
    <mergeCell ref="C16:N16"/>
    <mergeCell ref="C15:N15"/>
    <mergeCell ref="C14:N14"/>
    <mergeCell ref="C13:N13"/>
    <mergeCell ref="C12:N12"/>
    <mergeCell ref="C11:N11"/>
    <mergeCell ref="C22:N22"/>
    <mergeCell ref="C21:N21"/>
    <mergeCell ref="C20:N20"/>
    <mergeCell ref="C19:N19"/>
    <mergeCell ref="C18:N18"/>
    <mergeCell ref="C17:N17"/>
    <mergeCell ref="C8:N8"/>
    <mergeCell ref="A8:B8"/>
    <mergeCell ref="A12:B12"/>
    <mergeCell ref="A26:B26"/>
    <mergeCell ref="C26:N26"/>
    <mergeCell ref="C25:N25"/>
    <mergeCell ref="C24:N24"/>
    <mergeCell ref="C23:N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PAGAMENTO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2021-01-20T13:45:45Z</dcterms:created>
  <dcterms:modified xsi:type="dcterms:W3CDTF">2021-01-21T13:45:20Z</dcterms:modified>
</cp:coreProperties>
</file>