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17895" windowHeight="13485"/>
  </bookViews>
  <sheets>
    <sheet name="PAGAMENTI OTTOBRE 2017" sheetId="1" r:id="rId1"/>
  </sheets>
  <calcPr calcId="152511"/>
</workbook>
</file>

<file path=xl/calcChain.xml><?xml version="1.0" encoding="utf-8"?>
<calcChain xmlns="http://schemas.openxmlformats.org/spreadsheetml/2006/main">
  <c r="D23" i="1" l="1"/>
  <c r="C23" i="1"/>
</calcChain>
</file>

<file path=xl/sharedStrings.xml><?xml version="1.0" encoding="utf-8"?>
<sst xmlns="http://schemas.openxmlformats.org/spreadsheetml/2006/main" count="35" uniqueCount="35">
  <si>
    <t>BANCA MONTE PARMA S.P.A. INTES</t>
  </si>
  <si>
    <t>VODAFONE ITALIA SPA</t>
  </si>
  <si>
    <t>SINFO ONE SPA</t>
  </si>
  <si>
    <t>PEI SYSTEM SRL</t>
  </si>
  <si>
    <t>MEDLAVITALIA S.R.L.</t>
  </si>
  <si>
    <t>KUWAIT PETROLEUM ITALIA SPA</t>
  </si>
  <si>
    <t>KPMG ADVISORY SPA</t>
  </si>
  <si>
    <t>DEDAGROUP PUBLIC SERVICES SRL</t>
  </si>
  <si>
    <t>DAY RISTOSERVICE SPA</t>
  </si>
  <si>
    <t>CO.L.SER SERVIZI</t>
  </si>
  <si>
    <t>BDO ITALIA S.P.A.</t>
  </si>
  <si>
    <t>ARVAL</t>
  </si>
  <si>
    <t>ARUBA S.P.A.</t>
  </si>
  <si>
    <t xml:space="preserve">conto corrente uscite: </t>
  </si>
  <si>
    <t>BENEFICIARIO</t>
  </si>
  <si>
    <t>Numero
fattura</t>
  </si>
  <si>
    <t>IMPORTO</t>
  </si>
  <si>
    <t>Totale pagato</t>
  </si>
  <si>
    <t>TOTALE</t>
  </si>
  <si>
    <t>GIROCONTO RATA MUTUO NOVEMBRE 2017</t>
  </si>
  <si>
    <t xml:space="preserve">AH16284886 DEL 12/09/2017 </t>
  </si>
  <si>
    <t xml:space="preserve">0000003 DEL 11/09/2017 CIG: ZDE1E556FD, FT 0000002 DEL 31/07/2017 CIG: Z801F7895A, FT 0000001 DEL 31/07/2017 CIG: Z341F17B56 </t>
  </si>
  <si>
    <t>FATPAMFV17-0137 DEL 31/08/2017 CIG: 66099753ED</t>
  </si>
  <si>
    <t>1524 DEL 31/07/2017 CIG: ZB517BA9A1</t>
  </si>
  <si>
    <t xml:space="preserve"> PJ00097315 DEL 30/09/2017 CIG: ZDD18E6032</t>
  </si>
  <si>
    <t>2717300352 DEL 30/06/2017 CIG: Z6D1AD6E0B</t>
  </si>
  <si>
    <t>3016001206 DEL 22/09/2017 CIG: Z021EC4626</t>
  </si>
  <si>
    <t>V0-93605 DEL 14/09/2017 CIG: ZF31EDA858</t>
  </si>
  <si>
    <t xml:space="preserve"> E-3334 DEL 30/09/2017 CIG: Z7F1FBAFE9</t>
  </si>
  <si>
    <t>17FE000132 DEL 29/09/2017 CIG: ZF31C4AE4F E FATTURA 17FE000133 DEL 29/09/2017 CIG: ZF31C4AE4F</t>
  </si>
  <si>
    <t xml:space="preserve"> FC0001078441 DEL 11/08/2017 CIG: ZEB0F475F3</t>
  </si>
  <si>
    <t xml:space="preserve">A17PAS0009776 DEL 31/08/2017 CIG: Z981F86F5E </t>
  </si>
  <si>
    <t>PAGAMENTI OTTOBRE 2017</t>
  </si>
  <si>
    <t>Unicredit Spa- Filiale Via Repubblica, 4/a PR</t>
  </si>
  <si>
    <t>Iban : IT 89 P 02008 12700 000101889478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</si>
</sst>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44" fontId="4" fillId="0" borderId="3" xfId="1" applyFont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 wrapText="1"/>
    </xf>
    <xf numFmtId="0" fontId="0" fillId="0" borderId="5" xfId="0" applyBorder="1"/>
    <xf numFmtId="44" fontId="4" fillId="0" borderId="6" xfId="1" applyFont="1" applyBorder="1" applyAlignment="1">
      <alignment horizontal="center" vertical="center" wrapText="1"/>
    </xf>
    <xf numFmtId="44" fontId="4" fillId="0" borderId="7" xfId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5" fillId="0" borderId="1" xfId="0" applyFont="1" applyBorder="1" applyAlignment="1">
      <alignment horizontal="right"/>
    </xf>
    <xf numFmtId="0" fontId="0" fillId="0" borderId="9" xfId="0" applyBorder="1"/>
    <xf numFmtId="0" fontId="0" fillId="0" borderId="1" xfId="0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tabSelected="1" view="pageBreakPreview" zoomScale="60" zoomScaleNormal="100" workbookViewId="0">
      <selection activeCell="A4" sqref="A4"/>
    </sheetView>
  </sheetViews>
  <sheetFormatPr defaultRowHeight="15" x14ac:dyDescent="0.25"/>
  <cols>
    <col min="1" max="1" width="69" customWidth="1"/>
    <col min="2" max="2" width="68.42578125" customWidth="1"/>
    <col min="3" max="3" width="22.28515625" customWidth="1"/>
    <col min="4" max="4" width="28.5703125" customWidth="1"/>
    <col min="5" max="5" width="24.5703125" customWidth="1"/>
  </cols>
  <sheetData>
    <row r="2" spans="1:4" ht="18.75" x14ac:dyDescent="0.3">
      <c r="A2" s="1" t="s">
        <v>13</v>
      </c>
      <c r="C2" s="1"/>
    </row>
    <row r="3" spans="1:4" ht="18.75" x14ac:dyDescent="0.3">
      <c r="A3" s="2"/>
      <c r="C3" s="2"/>
    </row>
    <row r="4" spans="1:4" ht="18.75" x14ac:dyDescent="0.3">
      <c r="A4" s="1" t="s">
        <v>33</v>
      </c>
      <c r="C4" s="1"/>
    </row>
    <row r="5" spans="1:4" ht="18.75" x14ac:dyDescent="0.3">
      <c r="A5" s="2" t="s">
        <v>34</v>
      </c>
      <c r="C5" s="2"/>
    </row>
    <row r="7" spans="1:4" x14ac:dyDescent="0.25">
      <c r="B7" t="s">
        <v>32</v>
      </c>
    </row>
    <row r="8" spans="1:4" ht="15.75" thickBot="1" x14ac:dyDescent="0.3"/>
    <row r="9" spans="1:4" ht="26.25" thickBot="1" x14ac:dyDescent="0.3">
      <c r="A9" s="3" t="s">
        <v>14</v>
      </c>
      <c r="B9" s="4" t="s">
        <v>15</v>
      </c>
      <c r="C9" s="5" t="s">
        <v>16</v>
      </c>
      <c r="D9" s="6" t="s">
        <v>17</v>
      </c>
    </row>
    <row r="10" spans="1:4" x14ac:dyDescent="0.25">
      <c r="A10" s="7" t="s">
        <v>0</v>
      </c>
      <c r="B10" s="15" t="s">
        <v>19</v>
      </c>
      <c r="C10" s="8">
        <v>50000</v>
      </c>
      <c r="D10" s="9">
        <v>50000</v>
      </c>
    </row>
    <row r="11" spans="1:4" x14ac:dyDescent="0.25">
      <c r="A11" s="10" t="s">
        <v>1</v>
      </c>
      <c r="B11" s="16" t="s">
        <v>20</v>
      </c>
      <c r="C11" s="11">
        <v>40</v>
      </c>
      <c r="D11" s="12">
        <v>40</v>
      </c>
    </row>
    <row r="12" spans="1:4" ht="44.25" customHeight="1" x14ac:dyDescent="0.25">
      <c r="A12" s="14" t="s">
        <v>2</v>
      </c>
      <c r="B12" s="17" t="s">
        <v>21</v>
      </c>
      <c r="C12" s="11">
        <v>9380</v>
      </c>
      <c r="D12" s="12">
        <v>9380</v>
      </c>
    </row>
    <row r="13" spans="1:4" x14ac:dyDescent="0.25">
      <c r="A13" s="10" t="s">
        <v>3</v>
      </c>
      <c r="B13" s="16" t="s">
        <v>22</v>
      </c>
      <c r="C13" s="11">
        <v>4882</v>
      </c>
      <c r="D13" s="12">
        <v>4882</v>
      </c>
    </row>
    <row r="14" spans="1:4" x14ac:dyDescent="0.25">
      <c r="A14" s="10" t="s">
        <v>4</v>
      </c>
      <c r="B14" s="16" t="s">
        <v>23</v>
      </c>
      <c r="C14" s="11">
        <v>1022</v>
      </c>
      <c r="D14" s="12">
        <v>1022</v>
      </c>
    </row>
    <row r="15" spans="1:4" x14ac:dyDescent="0.25">
      <c r="A15" s="10" t="s">
        <v>5</v>
      </c>
      <c r="B15" s="16" t="s">
        <v>24</v>
      </c>
      <c r="C15" s="11">
        <v>64.459999999999994</v>
      </c>
      <c r="D15" s="12">
        <v>64.459999999999994</v>
      </c>
    </row>
    <row r="16" spans="1:4" x14ac:dyDescent="0.25">
      <c r="A16" s="10" t="s">
        <v>6</v>
      </c>
      <c r="B16" s="16" t="s">
        <v>25</v>
      </c>
      <c r="C16" s="11">
        <v>8997.5</v>
      </c>
      <c r="D16" s="12">
        <v>8997.5</v>
      </c>
    </row>
    <row r="17" spans="1:4" x14ac:dyDescent="0.25">
      <c r="A17" s="10" t="s">
        <v>7</v>
      </c>
      <c r="B17" s="16" t="s">
        <v>26</v>
      </c>
      <c r="C17" s="11">
        <v>2850</v>
      </c>
      <c r="D17" s="12">
        <v>2850</v>
      </c>
    </row>
    <row r="18" spans="1:4" x14ac:dyDescent="0.25">
      <c r="A18" s="10" t="s">
        <v>8</v>
      </c>
      <c r="B18" s="16" t="s">
        <v>27</v>
      </c>
      <c r="C18" s="11">
        <v>3798</v>
      </c>
      <c r="D18" s="12">
        <v>3798</v>
      </c>
    </row>
    <row r="19" spans="1:4" x14ac:dyDescent="0.25">
      <c r="A19" s="10" t="s">
        <v>9</v>
      </c>
      <c r="B19" s="16" t="s">
        <v>28</v>
      </c>
      <c r="C19" s="11">
        <v>654.34</v>
      </c>
      <c r="D19" s="12">
        <v>654.34</v>
      </c>
    </row>
    <row r="20" spans="1:4" ht="42" customHeight="1" x14ac:dyDescent="0.25">
      <c r="A20" s="14" t="s">
        <v>10</v>
      </c>
      <c r="B20" s="18" t="s">
        <v>29</v>
      </c>
      <c r="C20" s="11">
        <v>5536</v>
      </c>
      <c r="D20" s="12">
        <v>5536</v>
      </c>
    </row>
    <row r="21" spans="1:4" x14ac:dyDescent="0.25">
      <c r="A21" s="10" t="s">
        <v>11</v>
      </c>
      <c r="B21" s="16" t="s">
        <v>30</v>
      </c>
      <c r="C21" s="11">
        <v>360</v>
      </c>
      <c r="D21" s="12">
        <v>360</v>
      </c>
    </row>
    <row r="22" spans="1:4" ht="15.75" thickBot="1" x14ac:dyDescent="0.3">
      <c r="A22" s="21" t="s">
        <v>12</v>
      </c>
      <c r="B22" s="19" t="s">
        <v>31</v>
      </c>
      <c r="C22" s="11">
        <v>89.91</v>
      </c>
      <c r="D22" s="12">
        <v>89.91</v>
      </c>
    </row>
    <row r="23" spans="1:4" ht="16.5" thickBot="1" x14ac:dyDescent="0.3">
      <c r="A23" s="22"/>
      <c r="B23" s="20" t="s">
        <v>18</v>
      </c>
      <c r="C23" s="13">
        <f>SUM(C10:C22)</f>
        <v>87674.209999999992</v>
      </c>
      <c r="D23" s="13">
        <f>SUM(D10:D22)</f>
        <v>87674.209999999992</v>
      </c>
    </row>
  </sheetData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PAGAMENTI OTTOBRE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Giuseppe Capotorto</cp:lastModifiedBy>
  <cp:lastPrinted>2018-03-12T11:06:39Z</cp:lastPrinted>
  <dcterms:created xsi:type="dcterms:W3CDTF">2017-10-26T14:54:11Z</dcterms:created>
  <dcterms:modified xsi:type="dcterms:W3CDTF">2018-03-12T11:07:30Z</dcterms:modified>
</cp:coreProperties>
</file>