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F:\SitoItCity-Trasparenza\pagamenti dell'amministrazione\"/>
    </mc:Choice>
  </mc:AlternateContent>
  <xr:revisionPtr revIDLastSave="0" documentId="13_ncr:1_{90815B1A-6B7B-4430-BA82-C12EE5F15EAD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PAGAMENTI FORNITOR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27" i="1" l="1"/>
  <c r="R27" i="1" l="1"/>
</calcChain>
</file>

<file path=xl/sharedStrings.xml><?xml version="1.0" encoding="utf-8"?>
<sst xmlns="http://schemas.openxmlformats.org/spreadsheetml/2006/main" count="43" uniqueCount="43">
  <si>
    <t>MUNICIPIA SPA</t>
  </si>
  <si>
    <t>SALDO FT 2019902305 DEL 23/09/2019 CIG: Z5028F5414 E FT 2019902304 DEL 23/09/2019 CIG: Z1828F53B1</t>
  </si>
  <si>
    <t>KUWAIT PETROLEUM ITALIA SPA</t>
  </si>
  <si>
    <t>SALDO FT PJ01710353 DEL 30/09/2019 CIG: Z1D281680E</t>
  </si>
  <si>
    <t>INTERSYSTEM</t>
  </si>
  <si>
    <t>SALDO FT 522/C-2019 DEL 17/09/2019 CIG: ZDE29A8CE3</t>
  </si>
  <si>
    <t>INFOR SRL</t>
  </si>
  <si>
    <t>SALDO FT 83/PA DEL 10/09/2019 CIG: Z422966D09</t>
  </si>
  <si>
    <t>FIASA</t>
  </si>
  <si>
    <t>SALDO FT 21/99 DEL 19/09/2019 CIG: Z02274B65E</t>
  </si>
  <si>
    <t>DEDAGROUP SPA</t>
  </si>
  <si>
    <t>SALDO FT 3316000152 DEL 30/09/2019 CIG: Z4D240D781</t>
  </si>
  <si>
    <t>DATA STORAGE SECURITY SRL</t>
  </si>
  <si>
    <t>SALDO FT 00009/2019P DEL 11/09/2019 CIG: ZC726EB42A</t>
  </si>
  <si>
    <t>CICLAT SOC. COOP.</t>
  </si>
  <si>
    <t>SALDO FT 04/0005819 DEL 24/09/2019 CIG: Z552438DDF</t>
  </si>
  <si>
    <t>BT ENIA TELECOMUNICAZIONI S.P.</t>
  </si>
  <si>
    <t>SALDO FT G2019-20004 DEL 13/07/2019, FT G2019-20165 DEL 13/07/2019, FT G2019-25756 DEL 13/09/2019; FT G2019-25913 DEL 13/09/2019; FT G2019-25934 DEL 13/09/2019</t>
  </si>
  <si>
    <t>ARVAL</t>
  </si>
  <si>
    <t>SALDO FATTURA FC0002937856  DEL 12/08/2019 CIG: Z132042CEF</t>
  </si>
  <si>
    <t xml:space="preserve">conto corrente uscite: </t>
  </si>
  <si>
    <t>Unicredit Spa- Filiale Via Repubblica, 4/a PR</t>
  </si>
  <si>
    <t>Iban : IT 89 P 02008 12700 000101889478</t>
  </si>
  <si>
    <t>BENEFICIARIO</t>
  </si>
  <si>
    <t>Numero
fattura</t>
  </si>
  <si>
    <t>IMPORTO</t>
  </si>
  <si>
    <t>Totale pagato</t>
  </si>
  <si>
    <t>PAGAMENTI OTTOBRE 2019</t>
  </si>
  <si>
    <t xml:space="preserve">TOTALE </t>
  </si>
  <si>
    <t>PA EVOLUTION</t>
  </si>
  <si>
    <t>SISTEMI E SOLUZIONI SRL</t>
  </si>
  <si>
    <t>SYGEST</t>
  </si>
  <si>
    <t>WOLTER KLUWER ITALIA SRL</t>
  </si>
  <si>
    <t>XIDERA</t>
  </si>
  <si>
    <t>SALDO GIA</t>
  </si>
  <si>
    <t>SALDO FT 183 CIG: Z5427E2AB2, FT 184 CIG: ZEC2916957</t>
  </si>
  <si>
    <t>SALDO FT V00080 CIG: Z6062936AE2</t>
  </si>
  <si>
    <t xml:space="preserve">SALDO FT 25/E CIG: Z50295D2F4 </t>
  </si>
  <si>
    <t>SALDO FT 0054050713 CIG: Z9E2826E4B</t>
  </si>
  <si>
    <t>SALDO FT 19/014/14  CIG:Z4029AE6AA</t>
  </si>
  <si>
    <t>SALDO FT 2154/2019 _QUOTA ASSOCIATIVA</t>
  </si>
  <si>
    <t>DEDAGROUP PUBLIC SERVICES SRL</t>
  </si>
  <si>
    <t>SALDO FT 3016001922 CIG: ZDC28CF5A5, FT. 3016001923 CIG: Z542666CC5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</si>
</sst>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1" applyFont="1"/>
    <xf numFmtId="0" fontId="3" fillId="2" borderId="1" xfId="1" applyFont="1" applyFill="1" applyBorder="1" applyAlignment="1">
      <alignment horizontal="left" vertical="center"/>
    </xf>
    <xf numFmtId="0" fontId="3" fillId="2" borderId="1" xfId="1" applyFont="1" applyFill="1" applyBorder="1" applyAlignment="1">
      <alignment horizontal="center" vertical="center" wrapText="1"/>
    </xf>
    <xf numFmtId="0" fontId="1" fillId="0" borderId="1" xfId="1" applyBorder="1"/>
    <xf numFmtId="164" fontId="4" fillId="0" borderId="1" xfId="2" applyFont="1" applyBorder="1"/>
    <xf numFmtId="4" fontId="0" fillId="0" borderId="2" xfId="0" applyNumberForma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0" fillId="0" borderId="4" xfId="0" applyNumberFormat="1" applyBorder="1" applyAlignment="1">
      <alignment horizontal="right"/>
    </xf>
    <xf numFmtId="0" fontId="3" fillId="2" borderId="2" xfId="1" applyFont="1" applyFill="1" applyBorder="1" applyAlignment="1">
      <alignment horizontal="center" vertical="center"/>
    </xf>
    <xf numFmtId="164" fontId="4" fillId="0" borderId="6" xfId="2" applyFont="1" applyBorder="1"/>
    <xf numFmtId="0" fontId="0" fillId="0" borderId="0" xfId="0" applyAlignment="1">
      <alignment horizontal="left"/>
    </xf>
    <xf numFmtId="0" fontId="4" fillId="0" borderId="1" xfId="1" applyFont="1" applyBorder="1" applyAlignment="1">
      <alignment horizontal="center" wrapText="1"/>
    </xf>
    <xf numFmtId="0" fontId="3" fillId="2" borderId="1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/>
    </xf>
  </cellXfs>
  <cellStyles count="3">
    <cellStyle name="Normale" xfId="0" builtinId="0"/>
    <cellStyle name="Normale 2" xfId="1" xr:uid="{48C8BBDA-1987-4A08-B569-04A44C73D4CC}"/>
    <cellStyle name="Valuta 2" xfId="2" xr:uid="{D977A40A-2ED0-4ACF-8B31-689B90BB0E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7"/>
  <sheetViews>
    <sheetView tabSelected="1" topLeftCell="A2" workbookViewId="0">
      <selection activeCell="T6" sqref="T6"/>
    </sheetView>
  </sheetViews>
  <sheetFormatPr defaultRowHeight="15" x14ac:dyDescent="0.25"/>
  <cols>
    <col min="1" max="1" width="35.140625" customWidth="1"/>
    <col min="4" max="4" width="15.28515625" customWidth="1"/>
    <col min="5" max="5" width="18.85546875" customWidth="1"/>
    <col min="7" max="7" width="18" customWidth="1"/>
    <col min="15" max="15" width="6.85546875" customWidth="1"/>
    <col min="16" max="16" width="9.140625" hidden="1" customWidth="1"/>
    <col min="17" max="17" width="10.5703125" hidden="1" customWidth="1"/>
    <col min="18" max="19" width="12" bestFit="1" customWidth="1"/>
    <col min="21" max="21" width="9.140625" customWidth="1"/>
  </cols>
  <sheetData>
    <row r="1" spans="1:19" s="1" customFormat="1" ht="17.25" customHeight="1" x14ac:dyDescent="0.25"/>
    <row r="2" spans="1:19" s="1" customFormat="1" ht="17.25" customHeight="1" x14ac:dyDescent="0.25"/>
    <row r="3" spans="1:19" s="1" customFormat="1" ht="17.25" customHeight="1" x14ac:dyDescent="0.3">
      <c r="A3" s="2" t="s">
        <v>20</v>
      </c>
    </row>
    <row r="4" spans="1:19" s="1" customFormat="1" ht="17.25" customHeight="1" x14ac:dyDescent="0.3">
      <c r="A4" s="2"/>
    </row>
    <row r="5" spans="1:19" s="1" customFormat="1" ht="17.25" customHeight="1" x14ac:dyDescent="0.3">
      <c r="A5" s="2" t="s">
        <v>21</v>
      </c>
    </row>
    <row r="6" spans="1:19" s="1" customFormat="1" ht="17.25" customHeight="1" x14ac:dyDescent="0.3">
      <c r="A6" s="2" t="s">
        <v>22</v>
      </c>
    </row>
    <row r="7" spans="1:19" s="1" customFormat="1" ht="17.25" customHeight="1" x14ac:dyDescent="0.3">
      <c r="A7" s="2"/>
    </row>
    <row r="8" spans="1:19" s="1" customFormat="1" ht="17.25" customHeight="1" x14ac:dyDescent="0.25">
      <c r="B8" s="3" t="s">
        <v>27</v>
      </c>
    </row>
    <row r="9" spans="1:19" ht="25.5" customHeight="1" x14ac:dyDescent="0.25">
      <c r="A9" s="4" t="s">
        <v>23</v>
      </c>
      <c r="B9" s="15" t="s">
        <v>24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1" t="s">
        <v>25</v>
      </c>
      <c r="S9" s="5" t="s">
        <v>26</v>
      </c>
    </row>
    <row r="10" spans="1:19" x14ac:dyDescent="0.25">
      <c r="A10" t="s">
        <v>34</v>
      </c>
      <c r="B10" s="13" t="s">
        <v>40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8">
        <v>1832</v>
      </c>
      <c r="S10" s="8">
        <v>1832</v>
      </c>
    </row>
    <row r="11" spans="1:19" x14ac:dyDescent="0.25">
      <c r="A11" t="s">
        <v>33</v>
      </c>
      <c r="B11" s="13" t="s">
        <v>39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9">
        <v>3530</v>
      </c>
      <c r="S11" s="9">
        <v>3530</v>
      </c>
    </row>
    <row r="12" spans="1:19" x14ac:dyDescent="0.25">
      <c r="A12" t="s">
        <v>32</v>
      </c>
      <c r="B12" s="13" t="s">
        <v>38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9">
        <v>2562.56</v>
      </c>
      <c r="S12" s="9">
        <v>2562.56</v>
      </c>
    </row>
    <row r="13" spans="1:19" x14ac:dyDescent="0.25">
      <c r="A13" t="s">
        <v>31</v>
      </c>
      <c r="B13" s="13" t="s">
        <v>37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9">
        <v>9000</v>
      </c>
      <c r="S13" s="9">
        <v>9000</v>
      </c>
    </row>
    <row r="14" spans="1:19" x14ac:dyDescent="0.25">
      <c r="A14" t="s">
        <v>30</v>
      </c>
      <c r="B14" s="13" t="s">
        <v>36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9">
        <v>4940</v>
      </c>
      <c r="S14" s="9">
        <v>4940</v>
      </c>
    </row>
    <row r="15" spans="1:19" x14ac:dyDescent="0.25">
      <c r="A15" t="s">
        <v>29</v>
      </c>
      <c r="B15" s="13" t="s">
        <v>35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9">
        <v>9340</v>
      </c>
      <c r="S15" s="9">
        <v>9340</v>
      </c>
    </row>
    <row r="16" spans="1:19" x14ac:dyDescent="0.25">
      <c r="A16" t="s">
        <v>0</v>
      </c>
      <c r="B16" s="13" t="s">
        <v>1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9">
        <v>24000</v>
      </c>
      <c r="S16" s="9">
        <v>24000</v>
      </c>
    </row>
    <row r="17" spans="1:19" x14ac:dyDescent="0.25">
      <c r="A17" t="s">
        <v>2</v>
      </c>
      <c r="B17" s="13" t="s">
        <v>3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9">
        <v>56.56</v>
      </c>
      <c r="S17" s="9">
        <v>56.56</v>
      </c>
    </row>
    <row r="18" spans="1:19" x14ac:dyDescent="0.25">
      <c r="A18" t="s">
        <v>4</v>
      </c>
      <c r="B18" s="13" t="s">
        <v>5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9">
        <v>1701.85</v>
      </c>
      <c r="S18" s="9">
        <v>1701.85</v>
      </c>
    </row>
    <row r="19" spans="1:19" x14ac:dyDescent="0.25">
      <c r="A19" t="s">
        <v>6</v>
      </c>
      <c r="B19" s="13" t="s">
        <v>7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9">
        <v>460</v>
      </c>
      <c r="S19" s="9">
        <v>460</v>
      </c>
    </row>
    <row r="20" spans="1:19" x14ac:dyDescent="0.25">
      <c r="A20" t="s">
        <v>8</v>
      </c>
      <c r="B20" s="13" t="s">
        <v>9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9">
        <v>512.91</v>
      </c>
      <c r="S20" s="9">
        <v>512.91</v>
      </c>
    </row>
    <row r="21" spans="1:19" x14ac:dyDescent="0.25">
      <c r="A21" t="s">
        <v>41</v>
      </c>
      <c r="B21" s="13" t="s">
        <v>42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6"/>
      <c r="R21" s="9">
        <v>3367</v>
      </c>
      <c r="S21" s="9">
        <v>3367</v>
      </c>
    </row>
    <row r="22" spans="1:19" x14ac:dyDescent="0.25">
      <c r="A22" t="s">
        <v>10</v>
      </c>
      <c r="B22" s="13" t="s">
        <v>11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9">
        <v>1052</v>
      </c>
      <c r="S22" s="9">
        <v>1052</v>
      </c>
    </row>
    <row r="23" spans="1:19" x14ac:dyDescent="0.25">
      <c r="A23" t="s">
        <v>12</v>
      </c>
      <c r="B23" s="13" t="s">
        <v>13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9">
        <v>600</v>
      </c>
      <c r="S23" s="9">
        <v>600</v>
      </c>
    </row>
    <row r="24" spans="1:19" x14ac:dyDescent="0.25">
      <c r="A24" t="s">
        <v>14</v>
      </c>
      <c r="B24" s="13" t="s">
        <v>15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9">
        <v>681.66</v>
      </c>
      <c r="S24" s="9">
        <v>681.66</v>
      </c>
    </row>
    <row r="25" spans="1:19" x14ac:dyDescent="0.25">
      <c r="A25" t="s">
        <v>16</v>
      </c>
      <c r="B25" s="13" t="s">
        <v>17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9">
        <v>1262.68</v>
      </c>
      <c r="S25" s="9">
        <v>1262.68</v>
      </c>
    </row>
    <row r="26" spans="1:19" x14ac:dyDescent="0.25">
      <c r="A26" t="s">
        <v>18</v>
      </c>
      <c r="B26" s="13" t="s">
        <v>19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0">
        <v>340</v>
      </c>
      <c r="S26" s="10">
        <v>340</v>
      </c>
    </row>
    <row r="27" spans="1:19" ht="22.5" customHeight="1" x14ac:dyDescent="0.25">
      <c r="A27" s="6"/>
      <c r="B27" s="14" t="s">
        <v>28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2">
        <f>SUM(R10:R26)</f>
        <v>65239.22</v>
      </c>
      <c r="S27" s="7">
        <f>SUM(S10:S26)</f>
        <v>65239.22</v>
      </c>
    </row>
  </sheetData>
  <mergeCells count="19">
    <mergeCell ref="B19:Q19"/>
    <mergeCell ref="B10:Q10"/>
    <mergeCell ref="B9:Q9"/>
    <mergeCell ref="B16:Q16"/>
    <mergeCell ref="B17:Q17"/>
    <mergeCell ref="B18:Q18"/>
    <mergeCell ref="B14:Q14"/>
    <mergeCell ref="B13:Q13"/>
    <mergeCell ref="B12:Q12"/>
    <mergeCell ref="B11:Q11"/>
    <mergeCell ref="B15:Q15"/>
    <mergeCell ref="B26:Q26"/>
    <mergeCell ref="B27:Q27"/>
    <mergeCell ref="B20:Q20"/>
    <mergeCell ref="B22:Q22"/>
    <mergeCell ref="B23:Q23"/>
    <mergeCell ref="B24:Q24"/>
    <mergeCell ref="B25:Q25"/>
    <mergeCell ref="B21:Q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PAGAMENTI FORNITORI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Semeraro Anna</cp:lastModifiedBy>
  <dcterms:created xsi:type="dcterms:W3CDTF">2019-10-28T09:53:05Z</dcterms:created>
  <dcterms:modified xsi:type="dcterms:W3CDTF">2020-04-01T12:49:43Z</dcterms:modified>
</cp:coreProperties>
</file>