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19\"/>
    </mc:Choice>
  </mc:AlternateContent>
  <xr:revisionPtr revIDLastSave="0" documentId="13_ncr:1_{F049B1DE-BF94-419A-B7ED-1FF25F1B6F2C}" xr6:coauthVersionLast="45" xr6:coauthVersionMax="45" xr10:uidLastSave="{00000000-0000-0000-0000-000000000000}"/>
  <bookViews>
    <workbookView xWindow="15" yWindow="3870" windowWidth="23955" windowHeight="8160" xr2:uid="{00000000-000D-0000-FFFF-FFFF00000000}"/>
  </bookViews>
  <sheets>
    <sheet name="PAGAMENTI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" l="1"/>
  <c r="N31" i="1" l="1"/>
</calcChain>
</file>

<file path=xl/sharedStrings.xml><?xml version="1.0" encoding="utf-8"?>
<sst xmlns="http://schemas.openxmlformats.org/spreadsheetml/2006/main" count="51" uniqueCount="51">
  <si>
    <t>VODAFONE ITALIA SPA</t>
  </si>
  <si>
    <t>SALDO FATT. AL16405016 DEL 04/09/2019</t>
  </si>
  <si>
    <t>TIM SPA</t>
  </si>
  <si>
    <t>SALDO FATT. 6820190705001002 DEL 11/07/2019 CIG: 7940057650 E FATT. 6820190805000258 DEL 12/08/2019 CIG: ZE22169ADB</t>
  </si>
  <si>
    <t>TECNOTECA SRL</t>
  </si>
  <si>
    <t>SALDO FATT. 71 PA DEL 30/08/2019 CIG: Z63295D522</t>
  </si>
  <si>
    <t>QUANTA SPA</t>
  </si>
  <si>
    <t>SALDO FATT. 7617-2019 DEL 31/08/2019 CIG: Z0427B1086</t>
  </si>
  <si>
    <t>PA EVOLUTION SRL</t>
  </si>
  <si>
    <t>SALDO FATT. 912 DEL 31/07/2019 CIG: Z5427E2AB2</t>
  </si>
  <si>
    <t>MEDLAVITALIA SRL</t>
  </si>
  <si>
    <t>SALDO FATTURA 1805/00 DEL 31/07/2019 CIG: ZE02831131</t>
  </si>
  <si>
    <t>MARI SRL</t>
  </si>
  <si>
    <t>SALDO FATT. 29/PA DEL 22/08/2019 CIG: Z4525B97E2</t>
  </si>
  <si>
    <t>LEN SERVICE SOC COOP. SRL</t>
  </si>
  <si>
    <t>SALDO FATT. 8/PA DEL 30/06/2019 CIG: Z7D27F67A7</t>
  </si>
  <si>
    <t>INFOTEL SISTEMI SRL</t>
  </si>
  <si>
    <t>SALDO FATT. 15/PA DEL 02/07/2019 CIG: Z3D27F6712</t>
  </si>
  <si>
    <t>GRANT THORTON ADVISORY SRL</t>
  </si>
  <si>
    <t>SALDO FATT. 7/PA DEL 01/08/2019 CIG: Z1321E9C21</t>
  </si>
  <si>
    <t>FIASA</t>
  </si>
  <si>
    <t>SALDO FATT. 16/99 DEL 17/07/2019 CIG: Z0E273A421 E FATT. 19/99 DEL 13/08/2019 CIG: Z02274B65E</t>
  </si>
  <si>
    <t>EUROGED SRL</t>
  </si>
  <si>
    <t>SALDO FATT. 342 DEL 17/07/2019 CIG: Z1328FEB4C</t>
  </si>
  <si>
    <t>E-PROJECT SRL</t>
  </si>
  <si>
    <t>GRISENTI MARIA RAFFAELLA</t>
  </si>
  <si>
    <t>SALDO FATTURA 4-PA DEL 05/08/2019 CIG: ZDD27F9232</t>
  </si>
  <si>
    <t>DROMEDIAN SRL</t>
  </si>
  <si>
    <t>SALDO FATT. 28/01 DEL 30/06/2019 CIG: Z0327E343D</t>
  </si>
  <si>
    <t>DEDAGROUP PUBLIC SERVICES SRL</t>
  </si>
  <si>
    <t>SALDO FATT. 3016001558 DEL 28/06/2019 CIG: Z272856F43 E FATT. 3016001879 DEL 31/07/2019 CIG: Z6328CF759</t>
  </si>
  <si>
    <t>DATA STORAGE SECURITY SRL</t>
  </si>
  <si>
    <t>SALDO FATT. 00008/2019P DEL 12/08/2019 CIG: ZC726EB42A</t>
  </si>
  <si>
    <t>C.I.C.L.A.T. SOC. COOP.</t>
  </si>
  <si>
    <t>SALDO FATT. 04/0005197 DEL 29/08/2019 CIG: Z552438DDF</t>
  </si>
  <si>
    <t>ARVAL</t>
  </si>
  <si>
    <t>SALDO FATT. FC0002842877 DEL 11/07/2019 CIG: Z132042CEF</t>
  </si>
  <si>
    <t>BT ENIA TELECOMUNICAZIONI S.P.</t>
  </si>
  <si>
    <t>SALDO FATT. G2019-17174 DEL 13/06/2019 E FT G2019-17019 DEL 13/06/2019</t>
  </si>
  <si>
    <t>ARCADIA TECNOLOGIE SRL</t>
  </si>
  <si>
    <t>SALDO FATT. 772/5/2019 DEL 17/07/2019 CIG: ZA3288FB43 E FATT. 728/5/2019 DEL 08/07/2019 CIG: ZA3288FB43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</si>
  <si>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</si>
  <si>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</si>
  <si>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</si>
  <si>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</si>
  <si>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</si>
  <si>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</si>
  <si>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</si>
  <si>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>PAGAMENTI SETTEMBRE 2019</t>
  </si>
  <si>
    <t xml:space="preserve">TOTALE </t>
  </si>
  <si>
    <t>SALDO FATT. 13PA/2019 DEL 29/06/2019 CIG: Z2D28C7FE2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</si>
</sst>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164" fontId="4" fillId="0" borderId="1" xfId="2" applyFont="1" applyBorder="1"/>
    <xf numFmtId="164" fontId="4" fillId="0" borderId="5" xfId="2" applyFont="1" applyBorder="1"/>
    <xf numFmtId="0" fontId="0" fillId="0" borderId="7" xfId="0" applyBorder="1"/>
    <xf numFmtId="0" fontId="0" fillId="0" borderId="3" xfId="0" applyBorder="1"/>
    <xf numFmtId="0" fontId="0" fillId="0" borderId="10" xfId="0" applyBorder="1"/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3">
    <cellStyle name="Normale" xfId="0" builtinId="0"/>
    <cellStyle name="Normale 2" xfId="1" xr:uid="{0E38FBD3-8D98-41CA-97E7-372797FCE398}"/>
    <cellStyle name="Valuta 2" xfId="2" xr:uid="{86720766-8845-4CF0-8736-2710EA9C7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L7" sqref="L7"/>
    </sheetView>
  </sheetViews>
  <sheetFormatPr defaultRowHeight="15" x14ac:dyDescent="0.25"/>
  <cols>
    <col min="1" max="1" width="30.42578125" customWidth="1"/>
    <col min="14" max="14" width="15.85546875" customWidth="1"/>
    <col min="15" max="15" width="15.42578125" customWidth="1"/>
  </cols>
  <sheetData>
    <row r="1" spans="1:15" s="1" customFormat="1" ht="17.25" customHeight="1" x14ac:dyDescent="0.25"/>
    <row r="2" spans="1:15" s="1" customFormat="1" ht="17.25" customHeight="1" x14ac:dyDescent="0.25"/>
    <row r="3" spans="1:15" s="1" customFormat="1" ht="17.25" customHeight="1" x14ac:dyDescent="0.3">
      <c r="A3" s="2" t="s">
        <v>41</v>
      </c>
    </row>
    <row r="4" spans="1:15" s="1" customFormat="1" ht="17.25" customHeight="1" x14ac:dyDescent="0.3">
      <c r="A4" s="2"/>
    </row>
    <row r="5" spans="1:15" s="1" customFormat="1" ht="17.25" customHeight="1" x14ac:dyDescent="0.3">
      <c r="A5" s="2" t="s">
        <v>42</v>
      </c>
    </row>
    <row r="6" spans="1:15" s="1" customFormat="1" ht="17.25" customHeight="1" x14ac:dyDescent="0.3">
      <c r="A6" s="2" t="s">
        <v>43</v>
      </c>
    </row>
    <row r="7" spans="1:15" s="1" customFormat="1" ht="17.25" customHeight="1" x14ac:dyDescent="0.3">
      <c r="A7" s="2"/>
    </row>
    <row r="8" spans="1:15" s="1" customFormat="1" ht="17.25" customHeight="1" x14ac:dyDescent="0.25">
      <c r="B8" s="3" t="s">
        <v>48</v>
      </c>
    </row>
    <row r="9" spans="1:15" ht="25.5" customHeight="1" x14ac:dyDescent="0.25">
      <c r="A9" s="4" t="s">
        <v>44</v>
      </c>
      <c r="B9" s="23" t="s">
        <v>45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5" t="s">
        <v>46</v>
      </c>
      <c r="O9" s="6" t="s">
        <v>47</v>
      </c>
    </row>
    <row r="10" spans="1:15" x14ac:dyDescent="0.25">
      <c r="A10" s="10" t="s">
        <v>0</v>
      </c>
      <c r="B10" s="26" t="s">
        <v>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13">
        <v>40</v>
      </c>
      <c r="O10" s="13">
        <v>40</v>
      </c>
    </row>
    <row r="11" spans="1:15" x14ac:dyDescent="0.25">
      <c r="A11" s="11" t="s">
        <v>2</v>
      </c>
      <c r="B11" s="19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4">
        <v>92313.58</v>
      </c>
      <c r="O11" s="14">
        <v>92313.58</v>
      </c>
    </row>
    <row r="12" spans="1:15" x14ac:dyDescent="0.25">
      <c r="A12" s="11" t="s">
        <v>4</v>
      </c>
      <c r="B12" s="19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4">
        <v>2200</v>
      </c>
      <c r="O12" s="14">
        <v>2200</v>
      </c>
    </row>
    <row r="13" spans="1:15" x14ac:dyDescent="0.25">
      <c r="A13" s="11" t="s">
        <v>6</v>
      </c>
      <c r="B13" s="19" t="s">
        <v>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4">
        <v>2100.14</v>
      </c>
      <c r="O13" s="14">
        <v>2100.14</v>
      </c>
    </row>
    <row r="14" spans="1:15" x14ac:dyDescent="0.25">
      <c r="A14" s="11" t="s">
        <v>8</v>
      </c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4">
        <v>3680</v>
      </c>
      <c r="O14" s="14">
        <v>3680</v>
      </c>
    </row>
    <row r="15" spans="1:15" x14ac:dyDescent="0.25">
      <c r="A15" s="11" t="s">
        <v>10</v>
      </c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4">
        <v>400</v>
      </c>
      <c r="O15" s="14">
        <v>400</v>
      </c>
    </row>
    <row r="16" spans="1:15" x14ac:dyDescent="0.25">
      <c r="A16" s="11" t="s">
        <v>12</v>
      </c>
      <c r="B16" s="19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4">
        <v>73.55</v>
      </c>
      <c r="O16" s="14">
        <v>73.55</v>
      </c>
    </row>
    <row r="17" spans="1:15" x14ac:dyDescent="0.25">
      <c r="A17" s="11" t="s">
        <v>14</v>
      </c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4">
        <v>3000</v>
      </c>
      <c r="O17" s="14">
        <v>3000</v>
      </c>
    </row>
    <row r="18" spans="1:15" x14ac:dyDescent="0.25">
      <c r="A18" s="11" t="s">
        <v>16</v>
      </c>
      <c r="B18" s="19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4">
        <v>2800</v>
      </c>
      <c r="O18" s="14">
        <v>2800</v>
      </c>
    </row>
    <row r="19" spans="1:15" x14ac:dyDescent="0.25">
      <c r="A19" s="11" t="s">
        <v>18</v>
      </c>
      <c r="B19" s="19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14">
        <v>2250</v>
      </c>
      <c r="O19" s="14">
        <v>2250</v>
      </c>
    </row>
    <row r="20" spans="1:15" x14ac:dyDescent="0.25">
      <c r="A20" s="11" t="s">
        <v>20</v>
      </c>
      <c r="B20" s="19" t="s">
        <v>21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4">
        <v>1169.5999999999999</v>
      </c>
      <c r="O20" s="14">
        <v>1169.5999999999999</v>
      </c>
    </row>
    <row r="21" spans="1:15" x14ac:dyDescent="0.25">
      <c r="A21" s="11" t="s">
        <v>22</v>
      </c>
      <c r="B21" s="19" t="s">
        <v>23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4">
        <v>1200</v>
      </c>
      <c r="O21" s="14">
        <v>1200</v>
      </c>
    </row>
    <row r="22" spans="1:15" x14ac:dyDescent="0.25">
      <c r="A22" s="11" t="s">
        <v>24</v>
      </c>
      <c r="B22" s="19" t="s">
        <v>50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4">
        <v>11200</v>
      </c>
      <c r="O22" s="14">
        <v>11200</v>
      </c>
    </row>
    <row r="23" spans="1:15" x14ac:dyDescent="0.25">
      <c r="A23" s="11" t="s">
        <v>25</v>
      </c>
      <c r="B23" s="19" t="s">
        <v>26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4">
        <v>2903.4</v>
      </c>
      <c r="O23" s="14">
        <v>2903.4</v>
      </c>
    </row>
    <row r="24" spans="1:15" x14ac:dyDescent="0.25">
      <c r="A24" s="11" t="s">
        <v>27</v>
      </c>
      <c r="B24" s="19" t="s">
        <v>28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4">
        <v>13200</v>
      </c>
      <c r="O24" s="14">
        <v>13200</v>
      </c>
    </row>
    <row r="25" spans="1:15" x14ac:dyDescent="0.25">
      <c r="A25" s="11" t="s">
        <v>29</v>
      </c>
      <c r="B25" s="19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4">
        <v>14707.5</v>
      </c>
      <c r="O25" s="14">
        <v>14707.5</v>
      </c>
    </row>
    <row r="26" spans="1:15" x14ac:dyDescent="0.25">
      <c r="A26" s="11" t="s">
        <v>31</v>
      </c>
      <c r="B26" s="19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4">
        <v>600</v>
      </c>
      <c r="O26" s="14">
        <v>600</v>
      </c>
    </row>
    <row r="27" spans="1:15" x14ac:dyDescent="0.25">
      <c r="A27" s="11" t="s">
        <v>33</v>
      </c>
      <c r="B27" s="19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4">
        <v>681.66</v>
      </c>
      <c r="O27" s="14">
        <v>681.66</v>
      </c>
    </row>
    <row r="28" spans="1:15" x14ac:dyDescent="0.25">
      <c r="A28" s="11" t="s">
        <v>35</v>
      </c>
      <c r="B28" s="19" t="s">
        <v>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4">
        <v>340</v>
      </c>
      <c r="O28" s="14">
        <v>340</v>
      </c>
    </row>
    <row r="29" spans="1:15" x14ac:dyDescent="0.25">
      <c r="A29" s="11" t="s">
        <v>37</v>
      </c>
      <c r="B29" s="19" t="s">
        <v>38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4">
        <v>624.34</v>
      </c>
      <c r="O29" s="14">
        <v>624.34</v>
      </c>
    </row>
    <row r="30" spans="1:15" x14ac:dyDescent="0.25">
      <c r="A30" s="12" t="s">
        <v>39</v>
      </c>
      <c r="B30" s="21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15">
        <v>7706.5</v>
      </c>
      <c r="O30" s="15">
        <v>7706.5</v>
      </c>
    </row>
    <row r="31" spans="1:15" ht="22.5" customHeight="1" x14ac:dyDescent="0.25">
      <c r="A31" s="7"/>
      <c r="B31" s="16" t="s">
        <v>49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9">
        <f>SUM(N10:N30)</f>
        <v>163190.27000000002</v>
      </c>
      <c r="O31" s="8">
        <f>SUM(O10:O30)</f>
        <v>163190.27000000002</v>
      </c>
    </row>
  </sheetData>
  <mergeCells count="23">
    <mergeCell ref="B16:M16"/>
    <mergeCell ref="B9:M9"/>
    <mergeCell ref="B14:M14"/>
    <mergeCell ref="B13:M13"/>
    <mergeCell ref="B12:M12"/>
    <mergeCell ref="B11:M11"/>
    <mergeCell ref="B10:M10"/>
    <mergeCell ref="B31:M31"/>
    <mergeCell ref="B15:M15"/>
    <mergeCell ref="B30:M30"/>
    <mergeCell ref="B29:M29"/>
    <mergeCell ref="B28:M28"/>
    <mergeCell ref="B27:M27"/>
    <mergeCell ref="B26:M26"/>
    <mergeCell ref="B25:M25"/>
    <mergeCell ref="B24:M24"/>
    <mergeCell ref="B23:M23"/>
    <mergeCell ref="B22:M22"/>
    <mergeCell ref="B21:M21"/>
    <mergeCell ref="B20:M20"/>
    <mergeCell ref="B19:M19"/>
    <mergeCell ref="B18:M18"/>
    <mergeCell ref="B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2019-09-24T10:03:07Z</dcterms:created>
  <dcterms:modified xsi:type="dcterms:W3CDTF">2020-03-24T15:58:31Z</dcterms:modified>
</cp:coreProperties>
</file>