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8\"/>
    </mc:Choice>
  </mc:AlternateContent>
  <bookViews>
    <workbookView xWindow="0" yWindow="0" windowWidth="25200" windowHeight="11985"/>
  </bookViews>
  <sheets>
    <sheet name="PAGAMENTI AGOSTO 2018" sheetId="2" r:id="rId1"/>
  </sheets>
  <calcPr calcId="152511"/>
</workbook>
</file>

<file path=xl/calcChain.xml><?xml version="1.0" encoding="utf-8"?>
<calcChain xmlns="http://schemas.openxmlformats.org/spreadsheetml/2006/main">
  <c r="D30" i="2" l="1"/>
  <c r="C30" i="2"/>
</calcChain>
</file>

<file path=xl/sharedStrings.xml><?xml version="1.0" encoding="utf-8"?>
<sst xmlns="http://schemas.openxmlformats.org/spreadsheetml/2006/main" count="49" uniqueCount="49">
  <si>
    <t>ADS AUTOMATED SP</t>
  </si>
  <si>
    <t>SALDO FT N 18260699 DEL 30/06/2018 CIG: 60655591A2 E FT N. 18260570 DEL 21/06/2018 CIG: ZDB23245D6 IT.CITY SPA U.S.</t>
  </si>
  <si>
    <t>KUWAIT PETROLEUM ITALIA SPA</t>
  </si>
  <si>
    <t>SALDO FT N PJ00212998 DEL 31/07/18 CIG: ZDD18E6032. IT. CITY SPA U.S.</t>
  </si>
  <si>
    <t>GI GROUP S.P.A.</t>
  </si>
  <si>
    <t>S.DO FT N. 61396 DEL 31/07/18 - CIG. Z9B234B7C6. IT.CITY SPA U.S.</t>
  </si>
  <si>
    <t>SOLUZIONE UFFICIO SRL</t>
  </si>
  <si>
    <t>S.DO FT N 2165/PA/2018 DEL 28/02/2018 CIG:Z442236437. IT. CITY SPA U.S.</t>
  </si>
  <si>
    <t>SINFO ONE</t>
  </si>
  <si>
    <t>SALDO FT N. CI20180000002 DEL 30/06/2018 CIG: ZDE22B2DD6 IT. CITY SPA U.S.</t>
  </si>
  <si>
    <t>S.T.T. HOLDING SPA</t>
  </si>
  <si>
    <t>S.DO FT N 03/01 DEL 30/07/2018 IT. CITY SPA U.S.</t>
  </si>
  <si>
    <t>KYOCERA DOC. SOL. ITALIA SPA</t>
  </si>
  <si>
    <t>S.DO FT N.1010495388 DEL 25/07/2018 CIG: ZEA162D0E8. IT.CITY SPA U.S.</t>
  </si>
  <si>
    <t>INFOTEL SISTEMI SRL</t>
  </si>
  <si>
    <t>SALDO FT N. 21/PA DEL 10/07/18 CIG. Z332278385. IT. CITY SPA U.S.</t>
  </si>
  <si>
    <t>GRANT THORNTON ADVISORY SRL</t>
  </si>
  <si>
    <t>S.DO FT N. 8 DEL 01/08/18 CIG: Z1321E9C21. TI.CITY SPA U.S.</t>
  </si>
  <si>
    <t>FIASA</t>
  </si>
  <si>
    <t>S.DO FT N. 15/99 DEL 17/07/2018 CIG: Z87226F862 E FT N. 14/99 DEL 17/07/18 CIG: Z1922CE4EF. IT.CITY SPA U.S.</t>
  </si>
  <si>
    <t>DEL MONTE MARCO E C. SNC</t>
  </si>
  <si>
    <t>S.DO FT N. 350/2018 DEL 15/06/2018 CIG: Z4B233E7EC- IT.CITY SPA U.S.</t>
  </si>
  <si>
    <t>DAY RISTOSERVICE SPA</t>
  </si>
  <si>
    <t>S.DO FT N V0-113533 DEL 19/07/18 CIG: ZF31EDA858 - IT CITY SPA U.S.</t>
  </si>
  <si>
    <t>DATA STORAGE SECURITY SRL</t>
  </si>
  <si>
    <t>SALDO FT N 00006/2018P DEL 15/05/2018 CIG: Z5921E065B- IT.CITY SPA U.S.</t>
  </si>
  <si>
    <t>COPIANOVA GROUP SRL</t>
  </si>
  <si>
    <t>SALDO FT N 112/18 DEL 16/07/18 CIG: ZD82377C6D IT.CITY SPA U.S.</t>
  </si>
  <si>
    <t>BT ENIA TELECOMUNICAZIONI S.P.</t>
  </si>
  <si>
    <t>S.DO FT N.G2018-243 DEL 13/05/18;  FT N. G2018-255 DEL 13/05/2018; FT N.B396 DEL 11/07/2018 CIG. Z5A2360D1B. IT.CITY SPA U.S.</t>
  </si>
  <si>
    <t>ARVAL SERVICE LEASE SPA</t>
  </si>
  <si>
    <t>SALDO FT N. FC0001786651 DEL 11/06/18 CIG: Z132042CEF; E FT N. FU0001754818 DEL 11/05/18 CIG: Z132042CEF - IT.CITY SPA S.U.</t>
  </si>
  <si>
    <t>ARUBA S.P.A.</t>
  </si>
  <si>
    <t>SALDO FT N. A18PAS0009818 DEL 31/07/2018 CIG: Z82247B801 IT.CITY S.P.A. S.U.</t>
  </si>
  <si>
    <t>LOGICAL SOLUTION</t>
  </si>
  <si>
    <t>S.DO FT N. FATTPA6_18 DEL 31/07/18 CIG: ZD91E74AA9. IT.CITY SPA U.S.</t>
  </si>
  <si>
    <t>GT 50 S.R.L.</t>
  </si>
  <si>
    <t>S.DO FT N. FATTPA35_18 DEL 16/07/18 CIG: ZCE2421E74. IT.CITY SPA U.S.</t>
  </si>
  <si>
    <t>DEDAGROUP PUBLIC SERVICES SRL</t>
  </si>
  <si>
    <t>S.DO FT 3016001311 DEL 20/06/2018 CIG: Z8B2366BB1; FT 3016001388 DEL 28/06/18 CIG: ZEF2381E85; FT N. 3016001428 DEL 29/06/18 CIG: Z112381B8D; FT N. 3016001601 DEL 30/06/18 CIG: Z35242F037. IT CITY SPA U.S.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</si>
  <si>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</si>
  <si>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</si>
  <si>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</si>
  <si>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</si>
  <si>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</si>
  <si>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</si>
  <si>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</si>
  <si>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</si>
  <si>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PAGAMENTI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</si>
</sst>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/>
    <xf numFmtId="44" fontId="1" fillId="2" borderId="0" applyFont="0" applyFill="0" applyBorder="0" applyAlignment="0" applyProtection="0"/>
  </cellStyleXfs>
  <cellXfs count="16">
    <xf numFmtId="0" fontId="0" fillId="0" borderId="0" xfId="0"/>
    <xf numFmtId="0" fontId="1" fillId="2" borderId="0" xfId="1"/>
    <xf numFmtId="0" fontId="2" fillId="2" borderId="0" xfId="1" applyFont="1" applyAlignment="1"/>
    <xf numFmtId="0" fontId="2" fillId="2" borderId="0" xfId="1" applyFont="1"/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1" fillId="2" borderId="2" xfId="1" applyBorder="1"/>
    <xf numFmtId="4" fontId="1" fillId="2" borderId="2" xfId="1" applyNumberFormat="1" applyBorder="1" applyAlignment="1">
      <alignment horizontal="right"/>
    </xf>
    <xf numFmtId="0" fontId="1" fillId="2" borderId="3" xfId="1" applyBorder="1"/>
    <xf numFmtId="44" fontId="4" fillId="2" borderId="3" xfId="2" applyFont="1" applyBorder="1"/>
    <xf numFmtId="0" fontId="0" fillId="2" borderId="0" xfId="1" applyFont="1"/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4" fillId="2" borderId="3" xfId="1" applyFont="1" applyBorder="1" applyAlignment="1">
      <alignment horizontal="left" wrapText="1" indent="3"/>
    </xf>
  </cellXfs>
  <cellStyles count="3">
    <cellStyle name="Normale" xfId="0" builtinId="0"/>
    <cellStyle name="Normale 2" xfId="1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abSelected="1" workbookViewId="0">
      <selection activeCell="C32" sqref="C32:C33"/>
    </sheetView>
  </sheetViews>
  <sheetFormatPr defaultRowHeight="17.25" customHeight="1" x14ac:dyDescent="0.25"/>
  <cols>
    <col min="1" max="1" width="36" style="1" customWidth="1"/>
    <col min="2" max="2" width="108.85546875" style="1" bestFit="1" customWidth="1"/>
    <col min="3" max="3" width="19" style="1" customWidth="1"/>
    <col min="4" max="4" width="17" style="1" customWidth="1"/>
    <col min="5" max="16384" width="9.140625" style="1"/>
  </cols>
  <sheetData>
    <row r="3" spans="1:4" ht="17.25" customHeight="1" x14ac:dyDescent="0.3">
      <c r="A3" s="2" t="s">
        <v>40</v>
      </c>
    </row>
    <row r="4" spans="1:4" ht="17.25" customHeight="1" x14ac:dyDescent="0.3">
      <c r="A4" s="3"/>
    </row>
    <row r="5" spans="1:4" ht="17.25" customHeight="1" x14ac:dyDescent="0.3">
      <c r="A5" s="2" t="s">
        <v>41</v>
      </c>
    </row>
    <row r="6" spans="1:4" ht="17.25" customHeight="1" x14ac:dyDescent="0.3">
      <c r="A6" s="3" t="s">
        <v>42</v>
      </c>
    </row>
    <row r="7" spans="1:4" ht="17.25" customHeight="1" x14ac:dyDescent="0.3">
      <c r="A7" s="3"/>
    </row>
    <row r="8" spans="1:4" ht="17.25" customHeight="1" thickBot="1" x14ac:dyDescent="0.3">
      <c r="B8" s="12" t="s">
        <v>48</v>
      </c>
    </row>
    <row r="9" spans="1:4" ht="27" customHeight="1" x14ac:dyDescent="0.25">
      <c r="A9" s="4" t="s">
        <v>43</v>
      </c>
      <c r="B9" s="5" t="s">
        <v>44</v>
      </c>
      <c r="C9" s="6" t="s">
        <v>45</v>
      </c>
      <c r="D9" s="7" t="s">
        <v>46</v>
      </c>
    </row>
    <row r="10" spans="1:4" ht="17.25" customHeight="1" x14ac:dyDescent="0.25">
      <c r="A10" s="13" t="s">
        <v>0</v>
      </c>
      <c r="B10" s="13" t="s">
        <v>1</v>
      </c>
      <c r="C10" s="14">
        <v>8579.6</v>
      </c>
      <c r="D10" s="14">
        <v>8579.6</v>
      </c>
    </row>
    <row r="11" spans="1:4" ht="15" x14ac:dyDescent="0.25">
      <c r="A11" s="13" t="s">
        <v>2</v>
      </c>
      <c r="B11" s="13" t="s">
        <v>3</v>
      </c>
      <c r="C11" s="14">
        <v>54.75</v>
      </c>
      <c r="D11" s="14">
        <v>54.75</v>
      </c>
    </row>
    <row r="12" spans="1:4" ht="17.25" customHeight="1" x14ac:dyDescent="0.25">
      <c r="A12" s="13" t="s">
        <v>4</v>
      </c>
      <c r="B12" s="13" t="s">
        <v>5</v>
      </c>
      <c r="C12" s="14">
        <v>3826.82</v>
      </c>
      <c r="D12" s="14">
        <v>3826.82</v>
      </c>
    </row>
    <row r="13" spans="1:4" ht="17.25" customHeight="1" x14ac:dyDescent="0.25">
      <c r="A13" s="13" t="s">
        <v>6</v>
      </c>
      <c r="B13" s="13" t="s">
        <v>7</v>
      </c>
      <c r="C13" s="14">
        <v>2127.5</v>
      </c>
      <c r="D13" s="14">
        <v>2127.5</v>
      </c>
    </row>
    <row r="14" spans="1:4" ht="17.25" customHeight="1" x14ac:dyDescent="0.25">
      <c r="A14" s="13" t="s">
        <v>8</v>
      </c>
      <c r="B14" s="13" t="s">
        <v>9</v>
      </c>
      <c r="C14" s="14">
        <v>6760</v>
      </c>
      <c r="D14" s="14">
        <v>6760</v>
      </c>
    </row>
    <row r="15" spans="1:4" ht="17.25" customHeight="1" x14ac:dyDescent="0.25">
      <c r="A15" s="13" t="s">
        <v>10</v>
      </c>
      <c r="B15" s="13" t="s">
        <v>11</v>
      </c>
      <c r="C15" s="14">
        <v>2021</v>
      </c>
      <c r="D15" s="14">
        <v>2021</v>
      </c>
    </row>
    <row r="16" spans="1:4" ht="17.25" customHeight="1" x14ac:dyDescent="0.25">
      <c r="A16" s="13" t="s">
        <v>12</v>
      </c>
      <c r="B16" s="13" t="s">
        <v>13</v>
      </c>
      <c r="C16" s="14">
        <v>260.16000000000003</v>
      </c>
      <c r="D16" s="14">
        <v>260.16000000000003</v>
      </c>
    </row>
    <row r="17" spans="1:4" ht="17.25" customHeight="1" x14ac:dyDescent="0.25">
      <c r="A17" s="13" t="s">
        <v>14</v>
      </c>
      <c r="B17" s="13" t="s">
        <v>15</v>
      </c>
      <c r="C17" s="14">
        <v>2800</v>
      </c>
      <c r="D17" s="14">
        <v>2800</v>
      </c>
    </row>
    <row r="18" spans="1:4" ht="17.25" customHeight="1" x14ac:dyDescent="0.25">
      <c r="A18" s="13" t="s">
        <v>16</v>
      </c>
      <c r="B18" s="13" t="s">
        <v>17</v>
      </c>
      <c r="C18" s="14">
        <v>2250</v>
      </c>
      <c r="D18" s="14">
        <v>2250</v>
      </c>
    </row>
    <row r="19" spans="1:4" ht="17.25" customHeight="1" x14ac:dyDescent="0.25">
      <c r="A19" s="13" t="s">
        <v>18</v>
      </c>
      <c r="B19" s="13" t="s">
        <v>19</v>
      </c>
      <c r="C19" s="14">
        <v>1064.3900000000001</v>
      </c>
      <c r="D19" s="14">
        <v>1064.3900000000001</v>
      </c>
    </row>
    <row r="20" spans="1:4" ht="17.25" customHeight="1" x14ac:dyDescent="0.25">
      <c r="A20" s="13" t="s">
        <v>20</v>
      </c>
      <c r="B20" s="13" t="s">
        <v>21</v>
      </c>
      <c r="C20" s="14">
        <v>3602.49</v>
      </c>
      <c r="D20" s="14">
        <v>3602.49</v>
      </c>
    </row>
    <row r="21" spans="1:4" ht="17.25" customHeight="1" x14ac:dyDescent="0.25">
      <c r="A21" s="13" t="s">
        <v>22</v>
      </c>
      <c r="B21" s="13" t="s">
        <v>23</v>
      </c>
      <c r="C21" s="14">
        <v>1266</v>
      </c>
      <c r="D21" s="14">
        <v>1266</v>
      </c>
    </row>
    <row r="22" spans="1:4" ht="17.25" customHeight="1" x14ac:dyDescent="0.25">
      <c r="A22" s="13" t="s">
        <v>24</v>
      </c>
      <c r="B22" s="13" t="s">
        <v>25</v>
      </c>
      <c r="C22" s="14">
        <v>600</v>
      </c>
      <c r="D22" s="14">
        <v>600</v>
      </c>
    </row>
    <row r="23" spans="1:4" ht="17.25" customHeight="1" x14ac:dyDescent="0.25">
      <c r="A23" s="13" t="s">
        <v>26</v>
      </c>
      <c r="B23" s="13" t="s">
        <v>27</v>
      </c>
      <c r="C23" s="14">
        <v>1200</v>
      </c>
      <c r="D23" s="14">
        <v>1200</v>
      </c>
    </row>
    <row r="24" spans="1:4" ht="17.25" customHeight="1" x14ac:dyDescent="0.25">
      <c r="A24" s="13" t="s">
        <v>28</v>
      </c>
      <c r="B24" s="13" t="s">
        <v>29</v>
      </c>
      <c r="C24" s="14">
        <v>7724.34</v>
      </c>
      <c r="D24" s="14">
        <v>7724.34</v>
      </c>
    </row>
    <row r="25" spans="1:4" ht="17.25" customHeight="1" x14ac:dyDescent="0.25">
      <c r="A25" s="13" t="s">
        <v>30</v>
      </c>
      <c r="B25" s="13" t="s">
        <v>31</v>
      </c>
      <c r="C25" s="14">
        <v>1447.68</v>
      </c>
      <c r="D25" s="14">
        <v>1447.68</v>
      </c>
    </row>
    <row r="26" spans="1:4" ht="17.25" customHeight="1" x14ac:dyDescent="0.25">
      <c r="A26" s="13" t="s">
        <v>32</v>
      </c>
      <c r="B26" s="13" t="s">
        <v>33</v>
      </c>
      <c r="C26" s="14">
        <v>89.91</v>
      </c>
      <c r="D26" s="14">
        <v>89.91</v>
      </c>
    </row>
    <row r="27" spans="1:4" ht="17.25" customHeight="1" x14ac:dyDescent="0.25">
      <c r="A27" s="8" t="s">
        <v>34</v>
      </c>
      <c r="B27" s="8" t="s">
        <v>35</v>
      </c>
      <c r="C27" s="9">
        <v>1806.25</v>
      </c>
      <c r="D27" s="9">
        <v>1806.25</v>
      </c>
    </row>
    <row r="28" spans="1:4" ht="17.25" customHeight="1" x14ac:dyDescent="0.25">
      <c r="A28" s="8" t="s">
        <v>36</v>
      </c>
      <c r="B28" s="8" t="s">
        <v>37</v>
      </c>
      <c r="C28" s="9">
        <v>670</v>
      </c>
      <c r="D28" s="9">
        <v>670</v>
      </c>
    </row>
    <row r="29" spans="1:4" ht="17.25" customHeight="1" x14ac:dyDescent="0.25">
      <c r="A29" s="8" t="s">
        <v>38</v>
      </c>
      <c r="B29" s="8" t="s">
        <v>39</v>
      </c>
      <c r="C29" s="9">
        <v>28895.95</v>
      </c>
      <c r="D29" s="9">
        <v>28895.95</v>
      </c>
    </row>
    <row r="30" spans="1:4" ht="17.25" customHeight="1" thickBot="1" x14ac:dyDescent="0.3">
      <c r="A30" s="10"/>
      <c r="B30" s="15" t="s">
        <v>47</v>
      </c>
      <c r="C30" s="11">
        <f>SUM(C10:C29)</f>
        <v>77046.840000000011</v>
      </c>
      <c r="D30" s="11">
        <f>SUM(D10:D29)</f>
        <v>77046.840000000011</v>
      </c>
    </row>
    <row r="32" spans="1:4" ht="17.25" customHeight="1" x14ac:dyDescent="0.25">
      <c r="C3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AGOSTO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Natascia Vaghi</cp:lastModifiedBy>
  <dcterms:created xsi:type="dcterms:W3CDTF">2018-08-30T09:35:19Z</dcterms:created>
  <dcterms:modified xsi:type="dcterms:W3CDTF">2018-09-03T15:25:59Z</dcterms:modified>
</cp:coreProperties>
</file>