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f.spennato\Desktop\"/>
    </mc:Choice>
  </mc:AlternateContent>
  <xr:revisionPtr revIDLastSave="0" documentId="13_ncr:1_{1AF53B10-AC72-4183-8CD3-B84A7FC77B50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PAGAMENTI FORNITOR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2" l="1"/>
  <c r="D33" i="2" l="1"/>
</calcChain>
</file>

<file path=xl/sharedStrings.xml><?xml version="1.0" encoding="utf-8"?>
<sst xmlns="http://schemas.openxmlformats.org/spreadsheetml/2006/main" count="55" uniqueCount="55">
  <si>
    <t xml:space="preserve">conto corrente uscite: </t>
  </si>
  <si>
    <t>Unicredit Spa- Filiale Via Repubblica, 4/a PR</t>
  </si>
  <si>
    <t>Iban : IT 89 P 02008 12700 000101889478</t>
  </si>
  <si>
    <t>BENEFICIARIO</t>
  </si>
  <si>
    <t>Numero
fattura</t>
  </si>
  <si>
    <t>IMPORTO</t>
  </si>
  <si>
    <t>Totale pagato</t>
  </si>
  <si>
    <t xml:space="preserve">TOTALE </t>
  </si>
  <si>
    <t>BT ENIA TELECOMUNICAZIONI S.P.</t>
  </si>
  <si>
    <t>FIASA</t>
  </si>
  <si>
    <t>DATA STORAGE SECURITY SRL</t>
  </si>
  <si>
    <t>ARVAL</t>
  </si>
  <si>
    <t>INFOR SRL</t>
  </si>
  <si>
    <t>ADS AUTOMATED SP</t>
  </si>
  <si>
    <t>QUANTA SPA</t>
  </si>
  <si>
    <t>SEMENDA S.R.L.</t>
  </si>
  <si>
    <t>PROJECT S.R.L.</t>
  </si>
  <si>
    <t>NEXTSTEP SOLUTION</t>
  </si>
  <si>
    <t>MINO CARPANINI</t>
  </si>
  <si>
    <t>PAGAMENTI GIUGNO 2019</t>
  </si>
  <si>
    <t>PROVECO SRL</t>
  </si>
  <si>
    <t>SIMI SAS</t>
  </si>
  <si>
    <t>MAGGIOLI S.P.A.</t>
  </si>
  <si>
    <t>COMUNICA ITALIA SRL</t>
  </si>
  <si>
    <t>CISITA PARMA IMPRESE SRL</t>
  </si>
  <si>
    <t>C.I.C.L.A.T. SOC. COOP.</t>
  </si>
  <si>
    <t>SISMIC SISTEMI SRL</t>
  </si>
  <si>
    <t>RAG. BOLDROCCHI PIERLUIGI</t>
  </si>
  <si>
    <t>BIEFFEDUE ELETTRONICA SRL</t>
  </si>
  <si>
    <t>SISTEMI E SOLUZIONI</t>
  </si>
  <si>
    <t>DOTT.SSA MOSCHINI ELISA</t>
  </si>
  <si>
    <t>DOTT. POLI ANDREA</t>
  </si>
  <si>
    <t>SALDO FT. 114 DEL 26/04/2019 CIG: ZEA2800579 - 113 DEL 26/04/2019 CIG:Z1C28005D6 IT.CITY SPA U.S.</t>
  </si>
  <si>
    <t>SALDO FT. FA/37 DEL 28/03/2019 CIG: Z0A27C0742 IT. CITY SPA U.S.</t>
  </si>
  <si>
    <t>SALDO FT. 4739-2019+ DEL 31/05/2019 CIG: Z0427B1086 IT. CITY SPA U.S.</t>
  </si>
  <si>
    <t>SALDO FT. 000294/PA DEL 12/04/2019 CIG: Z0C2800D4A IT. CITY SPA U.S.</t>
  </si>
  <si>
    <t>SALDO FT. 33/PA DEL 29/03/2019 CIG: Z8727A0AC0 IT.CITY SPA U.S.</t>
  </si>
  <si>
    <t>SALDO FT. FC0002584243 DEL 11/04/2019 CIG: Z132042CEF IT.CITY SPA U.S.</t>
  </si>
  <si>
    <t>SALDO FT. 19260496 DEL 17/05/2019 CIG: Z882342D4F IT.CITY SPA U.S.</t>
  </si>
  <si>
    <t>SALDO FT. 0002118961 DEL 30/04/2019 CIG: Z6E25B9244 IT.CITY SPA U.S.</t>
  </si>
  <si>
    <t>SALDO FT. 22/PA DEL 18/03/2019 CIG: Z0527463D6 IT.CITY SPA U.S.</t>
  </si>
  <si>
    <t>SALDO FT. G2019-7531 DEL 13/03/2019 - SALDO FT. G2019-7703 DEL 13/03/2019 IT.CITY SPA U.S.</t>
  </si>
  <si>
    <t>SALDO FT. 10/99 DEL 20/05/019 CIG: Z02274B65E - SALDO FT. 9/99 DEL 24/04/2019 CIG: Z0E273A421 IT.CITY SPA U.S.</t>
  </si>
  <si>
    <t>SALDO FT. PA01188 DEL 05/04/2019 CIG: Z512754733 IT.CITY SPA U.S.</t>
  </si>
  <si>
    <t>SALDO FT. 00005/2019P DEL 13/05/2019 CIG: ZC726EB42A  IT.CITY SPA U.S.</t>
  </si>
  <si>
    <t>SALDO FT. 724/E DEL 30/04/2019 CIG:Z2627D0000 IT. CITY SPA U.S.</t>
  </si>
  <si>
    <t>SWALDO FT. 04/0002857 DEL 09/05/2019 - 04/0003154 DEL 31/05/2019 CIG: Z552438DDF IT.CITY SPA U.S.</t>
  </si>
  <si>
    <t>SALDO FT. 74 DEL 24/04/2019 CIG:ZFA28008CE IT .CITY SPA U.S.</t>
  </si>
  <si>
    <t>SALDO FT. 9 DEL 02/05/2019 - SALDO FT. 7 DEL 02/05/2019 IT. CITY SPA U.S.</t>
  </si>
  <si>
    <t>SALDO FT. 13/PA DEL 01/04/2019 CIG: Z16245F15F IT. CITY SPA U.S.</t>
  </si>
  <si>
    <t>SALDO FT. V00037 DEL 08/04/2019 CIG:Z2527B4E5D IT.CITY SPA U.S.</t>
  </si>
  <si>
    <t>SALDO FT. 87/2019 DEL 30/04/2019 CIG:ZE526BBD86; SALDO FT. 86/2019 DEL 23/04/2019 CIG:Z7627F68B5 IT.CITY SPA U.S.</t>
  </si>
  <si>
    <t>SALDO FT. 1 DEL 03/05/2019 - SALDO FT. 2 DEL 03/05/2019 IT.CITY SPA U.S.</t>
  </si>
  <si>
    <t>SALDO FT. 18 DEL 21/05/2019 - SALDO FT. 19 DEL 21/05/2019 IT CITY SPA U.S.</t>
  </si>
  <si>
    <t>SALDO FT. FV19000182 DEL 16/04/2019 CIG: Z6027C0201 IT.CITY SPA U.S.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</si>
</sst>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2" borderId="0"/>
    <xf numFmtId="164" fontId="1" fillId="2" borderId="0" applyFont="0" applyFill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16">
    <xf numFmtId="0" fontId="0" fillId="0" borderId="0" xfId="0"/>
    <xf numFmtId="0" fontId="2" fillId="2" borderId="0" xfId="1" applyFont="1"/>
    <xf numFmtId="0" fontId="1" fillId="2" borderId="0" xfId="1"/>
    <xf numFmtId="0" fontId="0" fillId="2" borderId="0" xfId="1" applyFont="1"/>
    <xf numFmtId="4" fontId="0" fillId="0" borderId="1" xfId="0" applyNumberFormat="1" applyBorder="1" applyAlignment="1">
      <alignment horizontal="right"/>
    </xf>
    <xf numFmtId="0" fontId="3" fillId="3" borderId="2" xfId="1" applyFont="1" applyFill="1" applyBorder="1" applyAlignment="1">
      <alignment horizontal="center" vertical="center"/>
    </xf>
    <xf numFmtId="164" fontId="4" fillId="2" borderId="3" xfId="2" applyFont="1" applyBorder="1"/>
    <xf numFmtId="164" fontId="4" fillId="2" borderId="2" xfId="2" applyFont="1" applyBorder="1"/>
    <xf numFmtId="4" fontId="0" fillId="0" borderId="5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0" fillId="0" borderId="1" xfId="0" applyBorder="1"/>
    <xf numFmtId="0" fontId="3" fillId="3" borderId="3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4" fillId="2" borderId="6" xfId="1" applyFont="1" applyBorder="1" applyAlignment="1">
      <alignment horizontal="left" wrapText="1" indent="3"/>
    </xf>
    <xf numFmtId="0" fontId="3" fillId="3" borderId="2" xfId="1" applyFont="1" applyFill="1" applyBorder="1" applyAlignment="1">
      <alignment horizontal="left" vertical="center"/>
    </xf>
    <xf numFmtId="0" fontId="1" fillId="2" borderId="2" xfId="1" applyBorder="1"/>
  </cellXfs>
  <cellStyles count="8">
    <cellStyle name="Normale" xfId="0" builtinId="0"/>
    <cellStyle name="Normale 2" xfId="1" xr:uid="{00000000-0005-0000-0000-000001000000}"/>
    <cellStyle name="Normale 3" xfId="3" xr:uid="{00000000-0005-0000-0000-000002000000}"/>
    <cellStyle name="Normale 5" xfId="4" xr:uid="{00000000-0005-0000-0000-000003000000}"/>
    <cellStyle name="Normale 6" xfId="6" xr:uid="{00000000-0005-0000-0000-000004000000}"/>
    <cellStyle name="Normale 8" xfId="7" xr:uid="{00000000-0005-0000-0000-000005000000}"/>
    <cellStyle name="Normale 9" xfId="5" xr:uid="{00000000-0005-0000-0000-000006000000}"/>
    <cellStyle name="Valuta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33"/>
  <sheetViews>
    <sheetView tabSelected="1" topLeftCell="A4" workbookViewId="0">
      <selection activeCell="B38" sqref="B38"/>
    </sheetView>
  </sheetViews>
  <sheetFormatPr defaultRowHeight="17.25" customHeight="1" x14ac:dyDescent="0.25"/>
  <cols>
    <col min="1" max="1" width="33.5703125" style="2" customWidth="1"/>
    <col min="2" max="2" width="107.140625" style="2" customWidth="1"/>
    <col min="3" max="3" width="15.7109375" style="2" customWidth="1"/>
    <col min="4" max="4" width="15.85546875" style="2" customWidth="1"/>
    <col min="5" max="16384" width="9.140625" style="2"/>
  </cols>
  <sheetData>
    <row r="3" spans="1:4" ht="17.25" customHeight="1" x14ac:dyDescent="0.3">
      <c r="A3" s="1" t="s">
        <v>0</v>
      </c>
    </row>
    <row r="4" spans="1:4" ht="17.25" customHeight="1" x14ac:dyDescent="0.3">
      <c r="A4" s="1"/>
    </row>
    <row r="5" spans="1:4" ht="17.25" customHeight="1" x14ac:dyDescent="0.3">
      <c r="A5" s="1" t="s">
        <v>1</v>
      </c>
    </row>
    <row r="6" spans="1:4" ht="17.25" customHeight="1" x14ac:dyDescent="0.3">
      <c r="A6" s="1" t="s">
        <v>2</v>
      </c>
    </row>
    <row r="7" spans="1:4" ht="17.25" customHeight="1" x14ac:dyDescent="0.3">
      <c r="A7" s="1"/>
    </row>
    <row r="8" spans="1:4" ht="17.25" customHeight="1" x14ac:dyDescent="0.25">
      <c r="B8" s="3" t="s">
        <v>19</v>
      </c>
    </row>
    <row r="9" spans="1:4" ht="27" customHeight="1" x14ac:dyDescent="0.25">
      <c r="A9" s="14" t="s">
        <v>3</v>
      </c>
      <c r="B9" s="12" t="s">
        <v>4</v>
      </c>
      <c r="C9" s="5" t="s">
        <v>5</v>
      </c>
      <c r="D9" s="11" t="s">
        <v>6</v>
      </c>
    </row>
    <row r="10" spans="1:4" ht="17.25" customHeight="1" x14ac:dyDescent="0.25">
      <c r="A10" s="10" t="s">
        <v>20</v>
      </c>
      <c r="B10" t="s">
        <v>32</v>
      </c>
      <c r="C10" s="8">
        <v>3098</v>
      </c>
      <c r="D10" s="8">
        <v>3098</v>
      </c>
    </row>
    <row r="11" spans="1:4" ht="17.25" customHeight="1" x14ac:dyDescent="0.25">
      <c r="A11" s="10" t="s">
        <v>18</v>
      </c>
      <c r="B11" t="s">
        <v>33</v>
      </c>
      <c r="C11" s="4">
        <v>1500</v>
      </c>
      <c r="D11" s="4">
        <v>1500</v>
      </c>
    </row>
    <row r="12" spans="1:4" ht="17.25" customHeight="1" x14ac:dyDescent="0.25">
      <c r="A12" s="10" t="s">
        <v>14</v>
      </c>
      <c r="B12" t="s">
        <v>34</v>
      </c>
      <c r="C12" s="4">
        <v>3989.88</v>
      </c>
      <c r="D12" s="4">
        <v>3989.88</v>
      </c>
    </row>
    <row r="13" spans="1:4" ht="17.25" customHeight="1" x14ac:dyDescent="0.25">
      <c r="A13" s="10" t="s">
        <v>21</v>
      </c>
      <c r="B13" t="s">
        <v>35</v>
      </c>
      <c r="C13" s="4">
        <v>4200</v>
      </c>
      <c r="D13" s="4">
        <v>4200</v>
      </c>
    </row>
    <row r="14" spans="1:4" ht="17.25" customHeight="1" x14ac:dyDescent="0.25">
      <c r="A14" s="10" t="s">
        <v>15</v>
      </c>
      <c r="B14" t="s">
        <v>36</v>
      </c>
      <c r="C14" s="4">
        <v>4500</v>
      </c>
      <c r="D14" s="4">
        <v>4500</v>
      </c>
    </row>
    <row r="15" spans="1:4" ht="17.25" customHeight="1" x14ac:dyDescent="0.25">
      <c r="A15" s="10" t="s">
        <v>11</v>
      </c>
      <c r="B15" t="s">
        <v>37</v>
      </c>
      <c r="C15" s="4">
        <v>340</v>
      </c>
      <c r="D15" s="4">
        <v>340</v>
      </c>
    </row>
    <row r="16" spans="1:4" ht="17.25" customHeight="1" x14ac:dyDescent="0.25">
      <c r="A16" s="10" t="s">
        <v>13</v>
      </c>
      <c r="B16" t="s">
        <v>38</v>
      </c>
      <c r="C16" s="4">
        <v>3550</v>
      </c>
      <c r="D16" s="4">
        <v>3550</v>
      </c>
    </row>
    <row r="17" spans="1:4" ht="17.25" customHeight="1" x14ac:dyDescent="0.25">
      <c r="A17" s="10" t="s">
        <v>22</v>
      </c>
      <c r="B17" t="s">
        <v>39</v>
      </c>
      <c r="C17" s="4">
        <v>1300</v>
      </c>
      <c r="D17" s="4">
        <v>1300</v>
      </c>
    </row>
    <row r="18" spans="1:4" ht="17.25" customHeight="1" x14ac:dyDescent="0.25">
      <c r="A18" s="10" t="s">
        <v>12</v>
      </c>
      <c r="B18" t="s">
        <v>40</v>
      </c>
      <c r="C18" s="4">
        <v>502</v>
      </c>
      <c r="D18" s="4">
        <v>502</v>
      </c>
    </row>
    <row r="19" spans="1:4" ht="17.25" customHeight="1" x14ac:dyDescent="0.25">
      <c r="A19" s="10" t="s">
        <v>8</v>
      </c>
      <c r="B19" t="s">
        <v>41</v>
      </c>
      <c r="C19" s="4">
        <v>624.34</v>
      </c>
      <c r="D19" s="4">
        <v>624.34</v>
      </c>
    </row>
    <row r="20" spans="1:4" ht="17.25" customHeight="1" x14ac:dyDescent="0.25">
      <c r="A20" s="10" t="s">
        <v>9</v>
      </c>
      <c r="B20" t="s">
        <v>42</v>
      </c>
      <c r="C20" s="4">
        <v>1141.54</v>
      </c>
      <c r="D20" s="4">
        <v>1141.54</v>
      </c>
    </row>
    <row r="21" spans="1:4" ht="17.25" customHeight="1" x14ac:dyDescent="0.25">
      <c r="A21" s="10" t="s">
        <v>23</v>
      </c>
      <c r="B21" t="s">
        <v>43</v>
      </c>
      <c r="C21" s="4">
        <v>1700</v>
      </c>
      <c r="D21" s="4">
        <v>1700</v>
      </c>
    </row>
    <row r="22" spans="1:4" ht="17.25" customHeight="1" x14ac:dyDescent="0.25">
      <c r="A22" s="10" t="s">
        <v>10</v>
      </c>
      <c r="B22" t="s">
        <v>44</v>
      </c>
      <c r="C22" s="4">
        <v>600</v>
      </c>
      <c r="D22" s="4">
        <v>600</v>
      </c>
    </row>
    <row r="23" spans="1:4" ht="17.25" customHeight="1" x14ac:dyDescent="0.25">
      <c r="A23" s="10" t="s">
        <v>24</v>
      </c>
      <c r="B23" t="s">
        <v>45</v>
      </c>
      <c r="C23" s="4">
        <v>190</v>
      </c>
      <c r="D23" s="4">
        <v>190</v>
      </c>
    </row>
    <row r="24" spans="1:4" ht="17.25" customHeight="1" x14ac:dyDescent="0.25">
      <c r="A24" s="10" t="s">
        <v>25</v>
      </c>
      <c r="B24" t="s">
        <v>46</v>
      </c>
      <c r="C24" s="4">
        <v>1363.32</v>
      </c>
      <c r="D24" s="4">
        <v>1363.32</v>
      </c>
    </row>
    <row r="25" spans="1:4" ht="17.25" customHeight="1" x14ac:dyDescent="0.25">
      <c r="A25" s="10" t="s">
        <v>26</v>
      </c>
      <c r="B25" t="s">
        <v>47</v>
      </c>
      <c r="C25" s="4">
        <v>3450</v>
      </c>
      <c r="D25" s="4">
        <v>3450</v>
      </c>
    </row>
    <row r="26" spans="1:4" ht="17.25" customHeight="1" x14ac:dyDescent="0.25">
      <c r="A26" s="10" t="s">
        <v>27</v>
      </c>
      <c r="B26" t="s">
        <v>48</v>
      </c>
      <c r="C26" s="4">
        <v>10260.469999999999</v>
      </c>
      <c r="D26" s="4">
        <v>10260.469999999999</v>
      </c>
    </row>
    <row r="27" spans="1:4" ht="17.25" customHeight="1" x14ac:dyDescent="0.25">
      <c r="A27" s="10" t="s">
        <v>28</v>
      </c>
      <c r="B27" t="s">
        <v>49</v>
      </c>
      <c r="C27" s="4">
        <v>19800</v>
      </c>
      <c r="D27" s="4">
        <v>19800</v>
      </c>
    </row>
    <row r="28" spans="1:4" ht="17.25" customHeight="1" x14ac:dyDescent="0.25">
      <c r="A28" s="10" t="s">
        <v>29</v>
      </c>
      <c r="B28" t="s">
        <v>50</v>
      </c>
      <c r="C28" s="4">
        <v>5500</v>
      </c>
      <c r="D28" s="4">
        <v>5500</v>
      </c>
    </row>
    <row r="29" spans="1:4" ht="17.25" customHeight="1" x14ac:dyDescent="0.25">
      <c r="A29" s="10" t="s">
        <v>17</v>
      </c>
      <c r="B29" t="s">
        <v>51</v>
      </c>
      <c r="C29" s="4">
        <v>13500</v>
      </c>
      <c r="D29" s="4">
        <v>13500</v>
      </c>
    </row>
    <row r="30" spans="1:4" ht="17.25" customHeight="1" x14ac:dyDescent="0.25">
      <c r="A30" s="10" t="s">
        <v>30</v>
      </c>
      <c r="B30" t="s">
        <v>52</v>
      </c>
      <c r="C30" s="4">
        <v>8324</v>
      </c>
      <c r="D30" s="4">
        <v>8324</v>
      </c>
    </row>
    <row r="31" spans="1:4" ht="17.25" customHeight="1" x14ac:dyDescent="0.25">
      <c r="A31" s="10" t="s">
        <v>31</v>
      </c>
      <c r="B31" t="s">
        <v>53</v>
      </c>
      <c r="C31" s="4">
        <v>8550.4</v>
      </c>
      <c r="D31" s="4">
        <v>8550.4</v>
      </c>
    </row>
    <row r="32" spans="1:4" ht="17.25" customHeight="1" x14ac:dyDescent="0.25">
      <c r="A32" s="10" t="s">
        <v>16</v>
      </c>
      <c r="B32" t="s">
        <v>54</v>
      </c>
      <c r="C32" s="9">
        <v>9840</v>
      </c>
      <c r="D32" s="9">
        <v>9840</v>
      </c>
    </row>
    <row r="33" spans="1:4" ht="17.25" customHeight="1" x14ac:dyDescent="0.25">
      <c r="A33" s="15"/>
      <c r="B33" s="13" t="s">
        <v>7</v>
      </c>
      <c r="C33" s="7">
        <f>SUM(C10:C32)</f>
        <v>107823.95</v>
      </c>
      <c r="D33" s="6">
        <f>SUM(D10:D32)</f>
        <v>107823.95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FORNITORI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Spennato Fernando Giuseppe</cp:lastModifiedBy>
  <cp:lastPrinted>2019-02-28T16:20:15Z</cp:lastPrinted>
  <dcterms:created xsi:type="dcterms:W3CDTF">2018-10-30T08:38:11Z</dcterms:created>
  <dcterms:modified xsi:type="dcterms:W3CDTF">2019-06-26T13:42:29Z</dcterms:modified>
</cp:coreProperties>
</file>