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\\w2k12-storage\MaterialeSitoItcity\SitoItCity-Trasparenza\pagamenti dell'amministrazione\archivio-pubblicati\"/>
    </mc:Choice>
  </mc:AlternateContent>
  <xr:revisionPtr revIDLastSave="0" documentId="13_ncr:1_{702B24E3-548F-40A5-BE7D-9B333F5AAE93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PAGAMENTI FORNITORI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27" i="1" l="1"/>
</calcChain>
</file>

<file path=xl/sharedStrings.xml><?xml version="1.0" encoding="utf-8"?>
<sst xmlns="http://schemas.openxmlformats.org/spreadsheetml/2006/main" count="45" uniqueCount="45">
  <si>
    <t>MINO CARPANINI SRL</t>
  </si>
  <si>
    <t>SALDO FT FA3/23 DEL 07-04-2020 CIG: Z242C4C95E E SALDO FT FA3/99 DEL 27-09-2019 CIG: Z0929BA4C2</t>
  </si>
  <si>
    <t>GLOBO SRL</t>
  </si>
  <si>
    <t>SALDO FATT. 000277/PA DEL 30-04-2020 CIG: Z6B2B7CB25</t>
  </si>
  <si>
    <t>ARVAL</t>
  </si>
  <si>
    <t>SALDO FATTURA FC0003478657 DEL 12-02-2020 CIG: Z132042CEF E FATTURA  FC0003574417 DEL 11-03-2020 CIG: Z132042CEF</t>
  </si>
  <si>
    <t>MAGGIOLI SPA</t>
  </si>
  <si>
    <t>SALDO FT 0002116656 DEL 30-04-2020 CIG: 7716475C9A; FT 0002116657  DEL 30-04-2020 CIG: Z6C2CA1EF5; FT 0002117102 DEL 30-04-2020 CIG:  ZB92C4D031; FT 0002117095 DEL 30-04-2020 CIG: Z992C4D064; FATTURA  0002117099 DEL 30-04-2020 CIG: ZAA2C4D012 e FT 0002116983 DEL 30-04-2020 CIG: Z6C2CA1EF5</t>
  </si>
  <si>
    <t>WOLTERS KLUWER ITALIA SRL</t>
  </si>
  <si>
    <t>SALDO FT 0072025545 DEL 19-03-2020 CIG: Z362C65377</t>
  </si>
  <si>
    <t>SISTEMI E SOLUZIONI SRL</t>
  </si>
  <si>
    <t>SALDO FT V00045 DEL 15-04-2020 CIG:  Z352B3C9BA</t>
  </si>
  <si>
    <t>MUNICIPIA SPA</t>
  </si>
  <si>
    <t>SALDO FT 2020900518 DEL 16-03-2020 CIG: ZE22619E51 E FT 2020900519 DEL 16-03-2020 CIG: Z0E2978D01</t>
  </si>
  <si>
    <t>LOGICAL SOLUTION SRL</t>
  </si>
  <si>
    <t>SALDO FT 01/65 DEL 31/03/2020 CIG:  Z092C4CDDB</t>
  </si>
  <si>
    <t>LEPIDA SCPA</t>
  </si>
  <si>
    <t>SALDO FT 600/PA DEL 20-03-2020</t>
  </si>
  <si>
    <t>KUWAIT PETROLEUM ITALIA SPA</t>
  </si>
  <si>
    <t>SALDO FATT.  PJ02497876 DEL 30-04-2020 CIG: Z1D281680E</t>
  </si>
  <si>
    <t>INFOR SRL</t>
  </si>
  <si>
    <t>SALDO FT 18/PA DEL 26-02-2020 CIG: ZA02C191DC</t>
  </si>
  <si>
    <t>High Connexion Italia S.r.l.</t>
  </si>
  <si>
    <t>SALDO FT 1/PA DEL 07-04-2020 CIG: Z212C653B0</t>
  </si>
  <si>
    <t>FIASA</t>
  </si>
  <si>
    <t>SALDO FT 7/99 DEL 20/04/2020 CIG: Z672C1CA12</t>
  </si>
  <si>
    <t>DATA STORAGE SECURITY SRL</t>
  </si>
  <si>
    <t>saldo ft  00004/2020P DEL 15-04-2020 CIG: ZC42BDD8BE</t>
  </si>
  <si>
    <t>CICLAT SOC. COOP.</t>
  </si>
  <si>
    <t>SALDO FATT. 04/0002259 DEL 20-04-2020 CIG: Z552438DDF</t>
  </si>
  <si>
    <t>BT ENIA TELECOMUNICAZIONI S.P.</t>
  </si>
  <si>
    <t>SALDO FATT. G2020-3334 DEL 14-02-2020 E FATT. G2020-3523 DEL 14-02-2020</t>
  </si>
  <si>
    <t>ADS AUTOMATED DATA SYS SPA</t>
  </si>
  <si>
    <t>SALDO FATT. 20260113 DEL 18/03/2020 CIG: Z472C4CCEB</t>
  </si>
  <si>
    <t>ABSERVICE SRL</t>
  </si>
  <si>
    <t>SALDO FATT. 000142-2020-DPI DEL 20/05/2020 CIG: Z412CF19BE</t>
  </si>
  <si>
    <t xml:space="preserve">conto corrente uscite: </t>
  </si>
  <si>
    <t>Unicredit Spa- Filiale Via Repubblica, 4/a PR</t>
  </si>
  <si>
    <t>Iban : IT 89 P 02008 12700 000101889478</t>
  </si>
  <si>
    <t>BENEFICIARIO</t>
  </si>
  <si>
    <t>IMPORTO</t>
  </si>
  <si>
    <t>Totale pagato</t>
  </si>
  <si>
    <t>PAGAMENTI MAGGIO  2020</t>
  </si>
  <si>
    <t>Numero Fatture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</si>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</sst>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2" fillId="0" borderId="0" xfId="1" applyFont="1"/>
    <xf numFmtId="0" fontId="0" fillId="0" borderId="0" xfId="1" applyFont="1"/>
    <xf numFmtId="0" fontId="3" fillId="2" borderId="2" xfId="1" applyFont="1" applyFill="1" applyBorder="1" applyAlignment="1">
      <alignment horizontal="left" vertical="center"/>
    </xf>
    <xf numFmtId="0" fontId="3" fillId="2" borderId="2" xfId="1" applyFont="1" applyFill="1" applyBorder="1" applyAlignment="1">
      <alignment vertical="center" wrapText="1"/>
    </xf>
    <xf numFmtId="0" fontId="3" fillId="2" borderId="3" xfId="1" applyFont="1" applyFill="1" applyBorder="1" applyAlignment="1">
      <alignment vertical="center" wrapText="1"/>
    </xf>
    <xf numFmtId="0" fontId="0" fillId="0" borderId="3" xfId="0" applyBorder="1"/>
    <xf numFmtId="0" fontId="0" fillId="0" borderId="4" xfId="0" applyBorder="1"/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/>
    <xf numFmtId="4" fontId="0" fillId="0" borderId="1" xfId="0" applyNumberForma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0" fillId="0" borderId="6" xfId="0" applyNumberFormat="1" applyBorder="1"/>
    <xf numFmtId="4" fontId="0" fillId="0" borderId="7" xfId="0" applyNumberFormat="1" applyBorder="1"/>
    <xf numFmtId="0" fontId="0" fillId="0" borderId="7" xfId="0" applyBorder="1"/>
    <xf numFmtId="4" fontId="0" fillId="0" borderId="7" xfId="0" applyNumberFormat="1" applyBorder="1" applyAlignment="1">
      <alignment vertical="center"/>
    </xf>
    <xf numFmtId="0" fontId="0" fillId="0" borderId="8" xfId="0" applyBorder="1"/>
    <xf numFmtId="0" fontId="0" fillId="0" borderId="6" xfId="0" applyBorder="1"/>
    <xf numFmtId="0" fontId="0" fillId="0" borderId="7" xfId="0" applyBorder="1" applyAlignment="1">
      <alignment vertical="center"/>
    </xf>
  </cellXfs>
  <cellStyles count="2">
    <cellStyle name="Normale" xfId="0" builtinId="0"/>
    <cellStyle name="Normale 2" xfId="1" xr:uid="{464EAAF8-294A-4723-8697-FDB319A882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7"/>
  <sheetViews>
    <sheetView tabSelected="1" workbookViewId="0">
      <selection activeCell="J3" sqref="J3"/>
    </sheetView>
  </sheetViews>
  <sheetFormatPr defaultRowHeight="15" x14ac:dyDescent="0.25"/>
  <cols>
    <col min="1" max="1" width="34.140625" customWidth="1"/>
    <col min="4" max="4" width="10.140625" bestFit="1" customWidth="1"/>
    <col min="18" max="18" width="12.28515625" customWidth="1"/>
    <col min="19" max="19" width="11.140625" customWidth="1"/>
  </cols>
  <sheetData>
    <row r="1" spans="1:19" ht="18.75" x14ac:dyDescent="0.3">
      <c r="A1" s="1" t="s">
        <v>36</v>
      </c>
    </row>
    <row r="2" spans="1:19" ht="18.75" x14ac:dyDescent="0.3">
      <c r="A2" s="1"/>
    </row>
    <row r="3" spans="1:19" ht="18.75" x14ac:dyDescent="0.3">
      <c r="A3" s="1" t="s">
        <v>37</v>
      </c>
    </row>
    <row r="4" spans="1:19" ht="18.75" x14ac:dyDescent="0.3">
      <c r="A4" s="1" t="s">
        <v>38</v>
      </c>
    </row>
    <row r="5" spans="1:19" ht="18.75" x14ac:dyDescent="0.3">
      <c r="A5" s="1"/>
    </row>
    <row r="6" spans="1:19" ht="18.75" x14ac:dyDescent="0.3">
      <c r="A6" s="1"/>
    </row>
    <row r="7" spans="1:19" x14ac:dyDescent="0.25">
      <c r="B7" s="2" t="s">
        <v>42</v>
      </c>
    </row>
    <row r="8" spans="1:19" ht="25.5" customHeight="1" x14ac:dyDescent="0.25">
      <c r="A8" s="3" t="s">
        <v>39</v>
      </c>
      <c r="B8" s="4"/>
      <c r="C8" s="5"/>
      <c r="D8" s="5"/>
      <c r="E8" s="5"/>
      <c r="F8" s="5"/>
      <c r="G8" s="5"/>
      <c r="H8" s="5"/>
      <c r="I8" s="5" t="s">
        <v>43</v>
      </c>
      <c r="J8" s="5"/>
      <c r="K8" s="5"/>
      <c r="L8" s="5"/>
      <c r="M8" s="5"/>
      <c r="N8" s="5"/>
      <c r="O8" s="5"/>
      <c r="P8" s="6"/>
      <c r="Q8" s="7"/>
      <c r="R8" s="8" t="s">
        <v>40</v>
      </c>
      <c r="S8" s="9" t="s">
        <v>41</v>
      </c>
    </row>
    <row r="9" spans="1:19" x14ac:dyDescent="0.25">
      <c r="A9" s="23" t="s">
        <v>0</v>
      </c>
      <c r="B9" s="11" t="s">
        <v>1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8">
        <v>4775</v>
      </c>
      <c r="S9" s="18">
        <v>4775</v>
      </c>
    </row>
    <row r="10" spans="1:19" x14ac:dyDescent="0.25">
      <c r="A10" s="20" t="s">
        <v>2</v>
      </c>
      <c r="B10" s="12" t="s">
        <v>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9">
        <v>5300.96</v>
      </c>
      <c r="S10" s="19">
        <v>5300.96</v>
      </c>
    </row>
    <row r="11" spans="1:19" x14ac:dyDescent="0.25">
      <c r="A11" s="20" t="s">
        <v>4</v>
      </c>
      <c r="B11" s="12" t="s">
        <v>5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20">
        <v>680</v>
      </c>
      <c r="S11" s="20">
        <v>680</v>
      </c>
    </row>
    <row r="12" spans="1:19" ht="36.75" customHeight="1" x14ac:dyDescent="0.25">
      <c r="A12" s="24" t="s">
        <v>6</v>
      </c>
      <c r="B12" s="10" t="s">
        <v>7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21">
        <v>31486</v>
      </c>
      <c r="S12" s="21">
        <v>31486</v>
      </c>
    </row>
    <row r="13" spans="1:19" x14ac:dyDescent="0.25">
      <c r="A13" s="20" t="s">
        <v>8</v>
      </c>
      <c r="B13" s="12" t="s">
        <v>9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9">
        <v>2562.56</v>
      </c>
      <c r="S13" s="19">
        <v>2562.56</v>
      </c>
    </row>
    <row r="14" spans="1:19" x14ac:dyDescent="0.25">
      <c r="A14" s="20" t="s">
        <v>10</v>
      </c>
      <c r="B14" s="12" t="s">
        <v>11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9">
        <v>12375</v>
      </c>
      <c r="S14" s="19">
        <v>12375</v>
      </c>
    </row>
    <row r="15" spans="1:19" x14ac:dyDescent="0.25">
      <c r="A15" s="20" t="s">
        <v>12</v>
      </c>
      <c r="B15" s="12" t="s">
        <v>13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9">
        <v>32850</v>
      </c>
      <c r="S15" s="19">
        <v>32850</v>
      </c>
    </row>
    <row r="16" spans="1:19" x14ac:dyDescent="0.25">
      <c r="A16" s="20" t="s">
        <v>14</v>
      </c>
      <c r="B16" s="12" t="s">
        <v>15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9">
        <v>3600</v>
      </c>
      <c r="S16" s="19">
        <v>3600</v>
      </c>
    </row>
    <row r="17" spans="1:19" x14ac:dyDescent="0.25">
      <c r="A17" s="20" t="s">
        <v>16</v>
      </c>
      <c r="B17" s="12" t="s">
        <v>17</v>
      </c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9">
        <v>23640.47</v>
      </c>
      <c r="S17" s="19">
        <v>23640.47</v>
      </c>
    </row>
    <row r="18" spans="1:19" x14ac:dyDescent="0.25">
      <c r="A18" s="20" t="s">
        <v>18</v>
      </c>
      <c r="B18" s="12" t="s">
        <v>19</v>
      </c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20">
        <v>58.6</v>
      </c>
      <c r="S18" s="20">
        <v>58.6</v>
      </c>
    </row>
    <row r="19" spans="1:19" x14ac:dyDescent="0.25">
      <c r="A19" s="20" t="s">
        <v>20</v>
      </c>
      <c r="B19" s="12" t="s">
        <v>21</v>
      </c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9">
        <v>6341</v>
      </c>
      <c r="S19" s="19">
        <v>6341</v>
      </c>
    </row>
    <row r="20" spans="1:19" x14ac:dyDescent="0.25">
      <c r="A20" s="20" t="s">
        <v>22</v>
      </c>
      <c r="B20" s="12" t="s">
        <v>23</v>
      </c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9">
        <v>7077.47</v>
      </c>
      <c r="S20" s="19">
        <v>7077.47</v>
      </c>
    </row>
    <row r="21" spans="1:19" x14ac:dyDescent="0.25">
      <c r="A21" s="20" t="s">
        <v>24</v>
      </c>
      <c r="B21" s="12" t="s">
        <v>25</v>
      </c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9">
        <v>1759.57</v>
      </c>
      <c r="S21" s="19">
        <v>1759.57</v>
      </c>
    </row>
    <row r="22" spans="1:19" x14ac:dyDescent="0.25">
      <c r="A22" s="20" t="s">
        <v>26</v>
      </c>
      <c r="B22" s="12" t="s">
        <v>27</v>
      </c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20">
        <v>600</v>
      </c>
      <c r="S22" s="20">
        <v>600</v>
      </c>
    </row>
    <row r="23" spans="1:19" x14ac:dyDescent="0.25">
      <c r="A23" s="20" t="s">
        <v>28</v>
      </c>
      <c r="B23" s="12" t="s">
        <v>29</v>
      </c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20">
        <v>681.66</v>
      </c>
      <c r="S23" s="20">
        <v>681.66</v>
      </c>
    </row>
    <row r="24" spans="1:19" x14ac:dyDescent="0.25">
      <c r="A24" s="20" t="s">
        <v>30</v>
      </c>
      <c r="B24" s="12" t="s">
        <v>31</v>
      </c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20">
        <v>623.34</v>
      </c>
      <c r="S24" s="20">
        <v>623.34</v>
      </c>
    </row>
    <row r="25" spans="1:19" x14ac:dyDescent="0.25">
      <c r="A25" s="20" t="s">
        <v>32</v>
      </c>
      <c r="B25" s="12" t="s">
        <v>33</v>
      </c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9">
        <v>22331</v>
      </c>
      <c r="S25" s="19">
        <v>22331</v>
      </c>
    </row>
    <row r="26" spans="1:19" x14ac:dyDescent="0.25">
      <c r="A26" s="22" t="s">
        <v>34</v>
      </c>
      <c r="B26" s="12" t="s">
        <v>35</v>
      </c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22">
        <v>338.3</v>
      </c>
      <c r="S26" s="22">
        <v>338.3</v>
      </c>
    </row>
    <row r="27" spans="1:19" ht="25.5" customHeight="1" x14ac:dyDescent="0.25">
      <c r="A27" s="13"/>
      <c r="B27" s="15" t="s">
        <v>44</v>
      </c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7"/>
      <c r="R27" s="14">
        <v>157080.93</v>
      </c>
      <c r="S27" s="14">
        <f>SUM(S9:S26)</f>
        <v>157080.93</v>
      </c>
    </row>
  </sheetData>
  <mergeCells count="19">
    <mergeCell ref="B11:Q11"/>
    <mergeCell ref="B10:Q10"/>
    <mergeCell ref="B9:Q9"/>
    <mergeCell ref="B27:Q27"/>
    <mergeCell ref="B12:Q12"/>
    <mergeCell ref="B26:Q26"/>
    <mergeCell ref="B25:Q25"/>
    <mergeCell ref="B24:Q24"/>
    <mergeCell ref="B23:Q23"/>
    <mergeCell ref="B22:Q22"/>
    <mergeCell ref="B21:Q21"/>
    <mergeCell ref="B20:Q20"/>
    <mergeCell ref="B19:Q19"/>
    <mergeCell ref="B18:Q18"/>
    <mergeCell ref="B17:Q17"/>
    <mergeCell ref="B16:Q16"/>
    <mergeCell ref="B15:Q15"/>
    <mergeCell ref="B14:Q14"/>
    <mergeCell ref="B13:Q1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PAGAMENTI FORNITORI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Semeraro Anna</cp:lastModifiedBy>
  <dcterms:created xsi:type="dcterms:W3CDTF">2020-05-28T14:29:51Z</dcterms:created>
  <dcterms:modified xsi:type="dcterms:W3CDTF">2020-06-30T12:19:01Z</dcterms:modified>
</cp:coreProperties>
</file>