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f.spennato\Desktop\"/>
    </mc:Choice>
  </mc:AlternateContent>
  <xr:revisionPtr revIDLastSave="0" documentId="13_ncr:1_{82E6AB67-FF82-4B65-A340-12A665598B3C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PAGAMENTI FORNITOR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2" l="1"/>
  <c r="D27" i="2" l="1"/>
</calcChain>
</file>

<file path=xl/sharedStrings.xml><?xml version="1.0" encoding="utf-8"?>
<sst xmlns="http://schemas.openxmlformats.org/spreadsheetml/2006/main" count="43" uniqueCount="43">
  <si>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</si>
  <si>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</si>
  <si>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</si>
  <si>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</si>
  <si>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</si>
  <si>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</si>
  <si>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</si>
  <si>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 xml:space="preserve">TOTALE </t>
  </si>
  <si>
    <t>BT ENIA TELECOMUNICAZIONI S.P.</t>
  </si>
  <si>
    <t>GI GROUP SPA</t>
  </si>
  <si>
    <t>FIASA</t>
  </si>
  <si>
    <t>DATA STORAGE SECURITY SRL</t>
  </si>
  <si>
    <t>ARVAL</t>
  </si>
  <si>
    <t>E-PROJECT SRL</t>
  </si>
  <si>
    <t>TECNOTECA SRL</t>
  </si>
  <si>
    <t>SISTEMI E SOLUZIONI</t>
  </si>
  <si>
    <t>SINFO ONE</t>
  </si>
  <si>
    <t>KUWAIT PETROLEUM ITALIA SPA</t>
  </si>
  <si>
    <t>INFOR SRL</t>
  </si>
  <si>
    <t>INGEGNERIA DEI TRASPORTI SRL</t>
  </si>
  <si>
    <t>GESINT SRL</t>
  </si>
  <si>
    <t>EUROGED SRL</t>
  </si>
  <si>
    <t>DEDAGROUP</t>
  </si>
  <si>
    <t>C.I.C.L.A.T. SOC. COOP.</t>
  </si>
  <si>
    <t>ADS AUTOMATED SP</t>
  </si>
  <si>
    <t>SALDO FT. 26 PA DEL 01/03/2019 CIG: ZDD2462316 IT.CITY SPA U.S.</t>
  </si>
  <si>
    <t>SALDO FT. 95 DEL 10.12.2018 CIG:51009404D9 IT.CITY SPA U.S.</t>
  </si>
  <si>
    <t>SALDO FT. 0000003/I DEL 28.02.2019 CIG: ZD9267AA03 IT.CITY SPA U.S.</t>
  </si>
  <si>
    <t>SALDO FT. PJ00989967 DEL 31.03.2019 CIG: ZDD18E6032 IT. CITY SPA U.S.</t>
  </si>
  <si>
    <t>SALDO FT. 20/PA DEL 18.03.2019 CIG: Z0A2705EB6 IT.CITY SPA U.S.</t>
  </si>
  <si>
    <t>SALDO FT. 2/PA DEL 28.03.2019 CIG: Z2D2791DBB IT.CITY SPA U.S.</t>
  </si>
  <si>
    <t>SALDO FT. 498A_2019 DEL 31.03.2019 CIG. ZC3275B558 IT. CITY SPA U.S.</t>
  </si>
  <si>
    <t>SALDO FT. 23259 DEL 31.03.2019 CIG: Z9B234B7C6 IT.CITY SPA U.S.</t>
  </si>
  <si>
    <t>SALDO FT. 5/99 DEL 19.03.2019 CIG:Z02274B65E IT.CITY SPA U.S.</t>
  </si>
  <si>
    <t>SALDO FT. 5/E DEL 21.02.2019 CIG:Z6E273417C IT.CITY SPA U.S.</t>
  </si>
  <si>
    <t>SALDO FT. 3PA/2019 DEL 28.02.2019 CIG: Z52265BCBA IT.CITY SPA U.S.</t>
  </si>
  <si>
    <t>SALDO FT. 3316000069 DEL 31.03.2019 CIG:Z4D240D781 IT.CITY SPA U.S.</t>
  </si>
  <si>
    <t>SALDO FT. 00002/2019P DEL 28.02.2019 - SALDO FT. 00003/2019P DEL 20.03.2019 CIG. ZC726EB42A IT.CITY SPA U.S.</t>
  </si>
  <si>
    <t>SALDO FT. FC0002415345 DEL 11.02.2019 CIG. Z132042CEF IT.CITY SPA U.S.</t>
  </si>
  <si>
    <t>saldo ft. 19260217 del 28.02.2019 di € 120,00 e ft. 19260143 del 19.02.2019 di € 18.000,00 CIG: 60655591A2 IT. CITY SPA S.U.</t>
  </si>
  <si>
    <t>S.DO FT. G2019-1659 13.01.2019 €309,34 - FT. G2019-1475 13.01.2019 €1.713,60 - FT. G2019-1474 13.01.2019 DI €315,00 IT.CITY SPA U.S.</t>
  </si>
  <si>
    <t>SALDO FT. 04.0002001 DEL 29.03.2019 DI EURO 681,66 -  FT. 04.0001084 DEL 25.02.2019 DI EURO 840,00 CIG: Z552438DDF IT.CITY SPA U.S.</t>
  </si>
  <si>
    <t>PAGAMENTI APRILE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</si>
</sst>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2" borderId="0"/>
    <xf numFmtId="164" fontId="1" fillId="2" borderId="0" applyFon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16">
    <xf numFmtId="0" fontId="0" fillId="0" borderId="0" xfId="0"/>
    <xf numFmtId="0" fontId="2" fillId="2" borderId="0" xfId="1" applyFont="1"/>
    <xf numFmtId="0" fontId="1" fillId="2" borderId="0" xfId="1"/>
    <xf numFmtId="0" fontId="0" fillId="2" borderId="0" xfId="1" applyFont="1"/>
    <xf numFmtId="4" fontId="0" fillId="0" borderId="1" xfId="0" applyNumberFormat="1" applyBorder="1" applyAlignment="1">
      <alignment horizontal="right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1" fillId="2" borderId="3" xfId="1" applyBorder="1"/>
    <xf numFmtId="0" fontId="4" fillId="2" borderId="4" xfId="1" applyFont="1" applyBorder="1" applyAlignment="1">
      <alignment horizontal="left" wrapText="1" indent="3"/>
    </xf>
    <xf numFmtId="164" fontId="4" fillId="2" borderId="5" xfId="2" applyFont="1" applyBorder="1"/>
    <xf numFmtId="164" fontId="4" fillId="2" borderId="2" xfId="2" applyFont="1" applyBorder="1"/>
    <xf numFmtId="0" fontId="3" fillId="3" borderId="7" xfId="1" applyFont="1" applyFill="1" applyBorder="1" applyAlignment="1">
      <alignment horizontal="left" vertical="center"/>
    </xf>
    <xf numFmtId="4" fontId="0" fillId="0" borderId="8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1" xfId="0" applyBorder="1"/>
    <xf numFmtId="0" fontId="0" fillId="0" borderId="6" xfId="0" applyBorder="1"/>
  </cellXfs>
  <cellStyles count="8">
    <cellStyle name="Normale" xfId="0" builtinId="0"/>
    <cellStyle name="Normale 2" xfId="1" xr:uid="{00000000-0005-0000-0000-000001000000}"/>
    <cellStyle name="Normale 3" xfId="3" xr:uid="{00000000-0005-0000-0000-000002000000}"/>
    <cellStyle name="Normale 5" xfId="4" xr:uid="{00000000-0005-0000-0000-000003000000}"/>
    <cellStyle name="Normale 6" xfId="6" xr:uid="{00000000-0005-0000-0000-000004000000}"/>
    <cellStyle name="Normale 8" xfId="7" xr:uid="{00000000-0005-0000-0000-000005000000}"/>
    <cellStyle name="Normale 9" xfId="5" xr:uid="{00000000-0005-0000-0000-000006000000}"/>
    <cellStyle name="Valuta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7"/>
  <sheetViews>
    <sheetView tabSelected="1" workbookViewId="0">
      <selection activeCell="E18" sqref="E18"/>
    </sheetView>
  </sheetViews>
  <sheetFormatPr defaultRowHeight="17.25" customHeight="1" x14ac:dyDescent="0.25"/>
  <cols>
    <col min="1" max="1" width="33.5703125" style="2" customWidth="1"/>
    <col min="2" max="2" width="115.85546875" style="2" customWidth="1"/>
    <col min="3" max="3" width="15.7109375" style="2" customWidth="1"/>
    <col min="4" max="4" width="15.85546875" style="2" customWidth="1"/>
    <col min="5" max="16384" width="9.140625" style="2"/>
  </cols>
  <sheetData>
    <row r="3" spans="1:4" ht="17.25" customHeight="1" x14ac:dyDescent="0.3">
      <c r="A3" s="1" t="s">
        <v>0</v>
      </c>
    </row>
    <row r="4" spans="1:4" ht="17.25" customHeight="1" x14ac:dyDescent="0.3">
      <c r="A4" s="1"/>
    </row>
    <row r="5" spans="1:4" ht="17.25" customHeight="1" x14ac:dyDescent="0.3">
      <c r="A5" s="1" t="s">
        <v>1</v>
      </c>
    </row>
    <row r="6" spans="1:4" ht="17.25" customHeight="1" x14ac:dyDescent="0.3">
      <c r="A6" s="1" t="s">
        <v>2</v>
      </c>
    </row>
    <row r="7" spans="1:4" ht="17.25" customHeight="1" x14ac:dyDescent="0.3">
      <c r="A7" s="1"/>
    </row>
    <row r="8" spans="1:4" ht="17.25" customHeight="1" x14ac:dyDescent="0.25">
      <c r="B8" s="3" t="s">
        <v>42</v>
      </c>
    </row>
    <row r="9" spans="1:4" ht="27" customHeight="1" x14ac:dyDescent="0.25">
      <c r="A9" s="11" t="s">
        <v>3</v>
      </c>
      <c r="B9" s="6" t="s">
        <v>4</v>
      </c>
      <c r="C9" s="5" t="s">
        <v>5</v>
      </c>
      <c r="D9" s="6" t="s">
        <v>6</v>
      </c>
    </row>
    <row r="10" spans="1:4" ht="17.25" customHeight="1" x14ac:dyDescent="0.25">
      <c r="A10" t="s">
        <v>14</v>
      </c>
      <c r="B10" s="14" t="s">
        <v>25</v>
      </c>
      <c r="C10" s="12">
        <v>2200</v>
      </c>
      <c r="D10" s="12">
        <v>2200</v>
      </c>
    </row>
    <row r="11" spans="1:4" ht="17.25" customHeight="1" x14ac:dyDescent="0.25">
      <c r="A11" t="s">
        <v>15</v>
      </c>
      <c r="B11" s="14" t="s">
        <v>26</v>
      </c>
      <c r="C11" s="4">
        <v>30875</v>
      </c>
      <c r="D11" s="4">
        <v>30875</v>
      </c>
    </row>
    <row r="12" spans="1:4" ht="17.25" customHeight="1" x14ac:dyDescent="0.25">
      <c r="A12" t="s">
        <v>16</v>
      </c>
      <c r="B12" s="14" t="s">
        <v>27</v>
      </c>
      <c r="C12" s="4">
        <v>2800</v>
      </c>
      <c r="D12" s="4">
        <v>2800</v>
      </c>
    </row>
    <row r="13" spans="1:4" ht="17.25" customHeight="1" x14ac:dyDescent="0.25">
      <c r="A13" t="s">
        <v>17</v>
      </c>
      <c r="B13" s="14" t="s">
        <v>28</v>
      </c>
      <c r="C13" s="4">
        <v>54.25</v>
      </c>
      <c r="D13" s="4">
        <v>54.25</v>
      </c>
    </row>
    <row r="14" spans="1:4" ht="17.25" customHeight="1" x14ac:dyDescent="0.25">
      <c r="A14" t="s">
        <v>18</v>
      </c>
      <c r="B14" s="14" t="s">
        <v>29</v>
      </c>
      <c r="C14" s="4">
        <v>8400</v>
      </c>
      <c r="D14" s="4">
        <v>8400</v>
      </c>
    </row>
    <row r="15" spans="1:4" ht="17.25" customHeight="1" x14ac:dyDescent="0.25">
      <c r="A15" t="s">
        <v>19</v>
      </c>
      <c r="B15" s="14" t="s">
        <v>30</v>
      </c>
      <c r="C15" s="4">
        <v>1500</v>
      </c>
      <c r="D15" s="4">
        <v>1500</v>
      </c>
    </row>
    <row r="16" spans="1:4" ht="17.25" customHeight="1" x14ac:dyDescent="0.25">
      <c r="A16" t="s">
        <v>20</v>
      </c>
      <c r="B16" s="14" t="s">
        <v>31</v>
      </c>
      <c r="C16" s="4">
        <v>630</v>
      </c>
      <c r="D16" s="4">
        <v>630</v>
      </c>
    </row>
    <row r="17" spans="1:4" ht="17.25" customHeight="1" x14ac:dyDescent="0.25">
      <c r="A17" t="s">
        <v>9</v>
      </c>
      <c r="B17" s="14" t="s">
        <v>32</v>
      </c>
      <c r="C17" s="4">
        <v>3652.96</v>
      </c>
      <c r="D17" s="4">
        <v>3652.96</v>
      </c>
    </row>
    <row r="18" spans="1:4" ht="17.25" customHeight="1" x14ac:dyDescent="0.25">
      <c r="A18" t="s">
        <v>10</v>
      </c>
      <c r="B18" s="14" t="s">
        <v>33</v>
      </c>
      <c r="C18" s="4">
        <v>1218.25</v>
      </c>
      <c r="D18" s="4">
        <v>1218.25</v>
      </c>
    </row>
    <row r="19" spans="1:4" ht="17.25" customHeight="1" x14ac:dyDescent="0.25">
      <c r="A19" t="s">
        <v>21</v>
      </c>
      <c r="B19" s="14" t="s">
        <v>34</v>
      </c>
      <c r="C19" s="4">
        <v>3000</v>
      </c>
      <c r="D19" s="4">
        <v>3000</v>
      </c>
    </row>
    <row r="20" spans="1:4" ht="17.25" customHeight="1" x14ac:dyDescent="0.25">
      <c r="A20" t="s">
        <v>13</v>
      </c>
      <c r="B20" s="14" t="s">
        <v>35</v>
      </c>
      <c r="C20" s="4">
        <v>1000</v>
      </c>
      <c r="D20" s="4">
        <v>1000</v>
      </c>
    </row>
    <row r="21" spans="1:4" ht="17.25" customHeight="1" x14ac:dyDescent="0.25">
      <c r="A21" t="s">
        <v>22</v>
      </c>
      <c r="B21" s="14" t="s">
        <v>36</v>
      </c>
      <c r="C21" s="4">
        <v>1052</v>
      </c>
      <c r="D21" s="4">
        <v>1052</v>
      </c>
    </row>
    <row r="22" spans="1:4" ht="17.25" customHeight="1" x14ac:dyDescent="0.25">
      <c r="A22" t="s">
        <v>11</v>
      </c>
      <c r="B22" s="14" t="s">
        <v>37</v>
      </c>
      <c r="C22" s="4">
        <v>1200</v>
      </c>
      <c r="D22" s="4">
        <v>1200</v>
      </c>
    </row>
    <row r="23" spans="1:4" ht="17.25" customHeight="1" x14ac:dyDescent="0.25">
      <c r="A23" t="s">
        <v>23</v>
      </c>
      <c r="B23" s="14" t="s">
        <v>41</v>
      </c>
      <c r="C23" s="4">
        <v>1521.66</v>
      </c>
      <c r="D23" s="4">
        <v>1521.66</v>
      </c>
    </row>
    <row r="24" spans="1:4" ht="17.25" customHeight="1" x14ac:dyDescent="0.25">
      <c r="A24" t="s">
        <v>8</v>
      </c>
      <c r="B24" s="14" t="s">
        <v>40</v>
      </c>
      <c r="C24" s="4">
        <v>2337.94</v>
      </c>
      <c r="D24" s="4">
        <v>2337.94</v>
      </c>
    </row>
    <row r="25" spans="1:4" ht="17.25" customHeight="1" x14ac:dyDescent="0.25">
      <c r="A25" t="s">
        <v>12</v>
      </c>
      <c r="B25" s="14" t="s">
        <v>38</v>
      </c>
      <c r="C25" s="4">
        <v>340</v>
      </c>
      <c r="D25" s="4">
        <v>340</v>
      </c>
    </row>
    <row r="26" spans="1:4" ht="17.25" customHeight="1" x14ac:dyDescent="0.25">
      <c r="A26" t="s">
        <v>24</v>
      </c>
      <c r="B26" s="15" t="s">
        <v>39</v>
      </c>
      <c r="C26" s="13">
        <v>18120</v>
      </c>
      <c r="D26" s="13">
        <v>18120</v>
      </c>
    </row>
    <row r="27" spans="1:4" ht="17.25" customHeight="1" x14ac:dyDescent="0.25">
      <c r="A27" s="7"/>
      <c r="B27" s="8" t="s">
        <v>7</v>
      </c>
      <c r="C27" s="10">
        <f>SUM(C10:C26)</f>
        <v>79902.06</v>
      </c>
      <c r="D27" s="9">
        <f>SUM(D10:D26)</f>
        <v>79902.06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Spennato Fernando Giuseppe</cp:lastModifiedBy>
  <cp:lastPrinted>2019-02-28T16:20:15Z</cp:lastPrinted>
  <dcterms:created xsi:type="dcterms:W3CDTF">2018-10-30T08:38:11Z</dcterms:created>
  <dcterms:modified xsi:type="dcterms:W3CDTF">2019-04-29T10:15:15Z</dcterms:modified>
</cp:coreProperties>
</file>