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w2k12-storage\Amministrazione\Amministrazione aperta\Società trasparente\17 - Pagamenti\pagamenti 2020\"/>
    </mc:Choice>
  </mc:AlternateContent>
  <xr:revisionPtr revIDLastSave="0" documentId="13_ncr:1_{FD39F8C0-04D2-47EF-83F6-50B34BF3FC1D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GAMENTO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9" i="1" l="1"/>
  <c r="O29" i="1" l="1"/>
</calcChain>
</file>

<file path=xl/sharedStrings.xml><?xml version="1.0" encoding="utf-8"?>
<sst xmlns="http://schemas.openxmlformats.org/spreadsheetml/2006/main" count="49" uniqueCount="49">
  <si>
    <t>BT ENIA TELECOMUNICAZIONI S.P.</t>
  </si>
  <si>
    <t>SALD FT G2019-33750 DEL 12/12/2019, FT G2019-33922 DEL 12/12/2019 E FT B2854 DEL 20/02/2020 CIG: Z7627F65C4</t>
  </si>
  <si>
    <t>SYGEST SRL</t>
  </si>
  <si>
    <t>SALDO FT 3/E DEL 31-01-2020 CIG: Z2B2B7D268, SALDO FT 5/E DEL 31-01-2020 CIG: ZB62B56309 E FT 6/E DEL 31-01-2020 CIG: ZAE2B563D2</t>
  </si>
  <si>
    <t>NETTARE21 SRL</t>
  </si>
  <si>
    <t>SALDO FT 000009/PA DEL 28-02-2020 CIG: ZE52AAB373</t>
  </si>
  <si>
    <t>TIM SPA</t>
  </si>
  <si>
    <t>SALDO FT 7X00639313 DEL 14-02-2020 CIG: Z3329F3DF4</t>
  </si>
  <si>
    <t>TECNOTECA SRL</t>
  </si>
  <si>
    <t>SALDO FT 15 PA DEL 18-02-2020 CIG: Z63295D522</t>
  </si>
  <si>
    <t>SEMENDA S.R.L.</t>
  </si>
  <si>
    <t>SALDO FT 11-PA DEL 31-01-2020 CIG: Z862B7CF7B</t>
  </si>
  <si>
    <t>SECOM SRL</t>
  </si>
  <si>
    <t>SALDO FT 00168 DEL 31-12-2019 CIG: Z5C2586B64 E FT 00167 DEL 31-12-2019 CIG: ZA52586F61</t>
  </si>
  <si>
    <t>SARCE SPA</t>
  </si>
  <si>
    <t>SALDO FT IT00120V0100004 DEL 27-02-2020 CIG: Z7C2BDD40B</t>
  </si>
  <si>
    <t>PARMA INFRASTRUTTURE SPA</t>
  </si>
  <si>
    <t>SALDO FT 1/LP DEL 31.01.2020</t>
  </si>
  <si>
    <t>PA EVOLUTION SRL</t>
  </si>
  <si>
    <t>SALDO FT 216 DEL 28-02-2020 CIG: Z6B2B7CC20</t>
  </si>
  <si>
    <t>MAGGIOLI S.P.A.</t>
  </si>
  <si>
    <t>SALDO FT  0002103323 DEL 31/01/2020 CIG: 7716475C9A</t>
  </si>
  <si>
    <t>KUWAIT PETROLEUM ITALIA</t>
  </si>
  <si>
    <t>SALDO FT PJ02191677 DEL 31-01-2020 CIG: Z1D281680E</t>
  </si>
  <si>
    <t>FIASA</t>
  </si>
  <si>
    <t>SALDO FT 2-99 DEL 20-01-2020 CIG: Z0E273A421</t>
  </si>
  <si>
    <t>DAY RISTOSERVICE SPA</t>
  </si>
  <si>
    <t>SALDO FT V0-15770 DEL 05-02-2020 CIG: ZA32709B8F</t>
  </si>
  <si>
    <t>CORPORATE EXPRESS SRL</t>
  </si>
  <si>
    <t>SALDO FT VP/0014563 DEL 06-02-2020 CIG: Z192BDFD03</t>
  </si>
  <si>
    <t>COPIANOVA GROUP SRL</t>
  </si>
  <si>
    <t>SALDO FATT. 2000846 DEL 17-02-2020 CIG: Z2A2B7C950</t>
  </si>
  <si>
    <t>BIT4ID SRL</t>
  </si>
  <si>
    <t>SALDO FATTURA 20000143 DEL 06-02-2020 CIG: ZA52B7C04E</t>
  </si>
  <si>
    <t>BARETZ SRL</t>
  </si>
  <si>
    <t>SALDO FATTURA 168-D DEL 28-02-2020 CIG: ZCF2C20770</t>
  </si>
  <si>
    <t>ADS AUTOM. DATA SYSTEM SPA</t>
  </si>
  <si>
    <t>SALDO FATTURA 20260175 DEL 24-02-2020 CIG: Z5529BDD85</t>
  </si>
  <si>
    <t>ARVAL</t>
  </si>
  <si>
    <t>SALDO FATTURA FC0003392713 DEL 13-01-2020 CIG: Z132042CEF</t>
  </si>
  <si>
    <t xml:space="preserve">conto corrente uscite: </t>
  </si>
  <si>
    <t>Unicredit Spa- Filiale Via Repubblica, 4/a PR</t>
  </si>
  <si>
    <t>Iban : IT 89 P 02008 12700 000101889478</t>
  </si>
  <si>
    <t>BENEFICIARIO</t>
  </si>
  <si>
    <t>Numero
fattura</t>
  </si>
  <si>
    <t>IMPORTO</t>
  </si>
  <si>
    <t>Totale pagato</t>
  </si>
  <si>
    <t>PAGAMENTI MARZO 2019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</si>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</sst>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13" xfId="1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4" xfId="0" applyNumberFormat="1" applyBorder="1"/>
    <xf numFmtId="4" fontId="0" fillId="0" borderId="13" xfId="0" applyNumberFormat="1" applyBorder="1" applyAlignment="1">
      <alignment horizontal="right"/>
    </xf>
    <xf numFmtId="4" fontId="0" fillId="0" borderId="14" xfId="0" applyNumberFormat="1" applyBorder="1" applyAlignment="1">
      <alignment horizontal="right"/>
    </xf>
    <xf numFmtId="4" fontId="0" fillId="0" borderId="7" xfId="0" applyNumberFormat="1" applyBorder="1" applyAlignment="1">
      <alignment horizontal="right"/>
    </xf>
    <xf numFmtId="0" fontId="3" fillId="2" borderId="11" xfId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7" xfId="0" applyBorder="1"/>
    <xf numFmtId="0" fontId="0" fillId="0" borderId="1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0" fillId="0" borderId="5" xfId="0" applyBorder="1" applyAlignment="1"/>
    <xf numFmtId="0" fontId="0" fillId="0" borderId="0" xfId="0" applyAlignment="1"/>
    <xf numFmtId="0" fontId="0" fillId="0" borderId="6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</cellXfs>
  <cellStyles count="2">
    <cellStyle name="Normale" xfId="0" builtinId="0"/>
    <cellStyle name="Normale 2" xfId="1" xr:uid="{1FBCEE9A-7A82-4E26-B7FB-9832AA36E3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9"/>
  <sheetViews>
    <sheetView tabSelected="1" workbookViewId="0">
      <selection activeCell="E32" sqref="E32"/>
    </sheetView>
  </sheetViews>
  <sheetFormatPr defaultRowHeight="15" x14ac:dyDescent="0.25"/>
  <cols>
    <col min="1" max="1" width="30.7109375" customWidth="1"/>
    <col min="15" max="15" width="17.140625" customWidth="1"/>
    <col min="16" max="16" width="15.7109375" customWidth="1"/>
  </cols>
  <sheetData>
    <row r="1" spans="1:16" ht="18.75" x14ac:dyDescent="0.3">
      <c r="A1" s="1" t="s">
        <v>40</v>
      </c>
      <c r="B1" s="2"/>
      <c r="C1" s="2"/>
      <c r="D1" s="2"/>
    </row>
    <row r="2" spans="1:16" ht="18.75" x14ac:dyDescent="0.3">
      <c r="A2" s="1"/>
      <c r="B2" s="2"/>
      <c r="C2" s="2"/>
      <c r="D2" s="2"/>
    </row>
    <row r="3" spans="1:16" ht="18.75" x14ac:dyDescent="0.3">
      <c r="A3" s="1" t="s">
        <v>41</v>
      </c>
      <c r="B3" s="2"/>
      <c r="C3" s="2"/>
      <c r="D3" s="2"/>
    </row>
    <row r="4" spans="1:16" ht="18.75" x14ac:dyDescent="0.3">
      <c r="A4" s="1" t="s">
        <v>42</v>
      </c>
      <c r="B4" s="2"/>
      <c r="C4" s="2"/>
      <c r="D4" s="2"/>
    </row>
    <row r="5" spans="1:16" ht="18.75" x14ac:dyDescent="0.3">
      <c r="A5" s="1"/>
      <c r="B5" s="2"/>
      <c r="C5" s="2"/>
      <c r="D5" s="2"/>
    </row>
    <row r="6" spans="1:16" ht="18.75" x14ac:dyDescent="0.3">
      <c r="A6" s="1"/>
      <c r="B6" s="2"/>
      <c r="C6" s="2"/>
      <c r="D6" s="2"/>
    </row>
    <row r="7" spans="1:16" x14ac:dyDescent="0.25">
      <c r="A7" s="2"/>
      <c r="B7" s="3" t="s">
        <v>47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6" ht="25.5" customHeight="1" x14ac:dyDescent="0.25">
      <c r="A8" s="4" t="s">
        <v>43</v>
      </c>
      <c r="B8" s="5" t="s">
        <v>44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7"/>
      <c r="O8" s="7" t="s">
        <v>45</v>
      </c>
      <c r="P8" s="8" t="s">
        <v>46</v>
      </c>
    </row>
    <row r="9" spans="1:16" x14ac:dyDescent="0.25">
      <c r="A9" s="18" t="s">
        <v>0</v>
      </c>
      <c r="B9" s="21" t="s">
        <v>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  <c r="O9" s="14">
        <v>7723.34</v>
      </c>
      <c r="P9" s="14">
        <v>7723.34</v>
      </c>
    </row>
    <row r="10" spans="1:16" x14ac:dyDescent="0.25">
      <c r="A10" s="19" t="s">
        <v>2</v>
      </c>
      <c r="B10" s="24" t="s">
        <v>3</v>
      </c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6"/>
      <c r="O10" s="15">
        <v>12400</v>
      </c>
      <c r="P10" s="15">
        <v>12400</v>
      </c>
    </row>
    <row r="11" spans="1:16" x14ac:dyDescent="0.25">
      <c r="A11" s="19" t="s">
        <v>4</v>
      </c>
      <c r="B11" s="24" t="s">
        <v>5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6"/>
      <c r="O11" s="15">
        <v>13880</v>
      </c>
      <c r="P11" s="15">
        <v>13880</v>
      </c>
    </row>
    <row r="12" spans="1:16" x14ac:dyDescent="0.25">
      <c r="A12" s="19" t="s">
        <v>6</v>
      </c>
      <c r="B12" s="24" t="s">
        <v>7</v>
      </c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6"/>
      <c r="O12" s="15">
        <v>80.09</v>
      </c>
      <c r="P12" s="15">
        <v>80.09</v>
      </c>
    </row>
    <row r="13" spans="1:16" x14ac:dyDescent="0.25">
      <c r="A13" s="19" t="s">
        <v>8</v>
      </c>
      <c r="B13" s="24" t="s">
        <v>9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6"/>
      <c r="O13" s="15">
        <v>2200</v>
      </c>
      <c r="P13" s="15">
        <v>2200</v>
      </c>
    </row>
    <row r="14" spans="1:16" x14ac:dyDescent="0.25">
      <c r="A14" s="19" t="s">
        <v>10</v>
      </c>
      <c r="B14" s="24" t="s">
        <v>11</v>
      </c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6"/>
      <c r="O14" s="15">
        <v>30450</v>
      </c>
      <c r="P14" s="15">
        <v>30450</v>
      </c>
    </row>
    <row r="15" spans="1:16" x14ac:dyDescent="0.25">
      <c r="A15" s="19" t="s">
        <v>12</v>
      </c>
      <c r="B15" s="24" t="s">
        <v>13</v>
      </c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6"/>
      <c r="O15" s="15">
        <v>3650</v>
      </c>
      <c r="P15" s="15">
        <v>3650</v>
      </c>
    </row>
    <row r="16" spans="1:16" x14ac:dyDescent="0.25">
      <c r="A16" s="19" t="s">
        <v>14</v>
      </c>
      <c r="B16" s="24" t="s">
        <v>15</v>
      </c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6"/>
      <c r="O16" s="15">
        <v>3200</v>
      </c>
      <c r="P16" s="15">
        <v>3200</v>
      </c>
    </row>
    <row r="17" spans="1:16" x14ac:dyDescent="0.25">
      <c r="A17" s="19" t="s">
        <v>16</v>
      </c>
      <c r="B17" s="24" t="s">
        <v>17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  <c r="O17" s="15">
        <v>12390.94</v>
      </c>
      <c r="P17" s="15">
        <v>12390.94</v>
      </c>
    </row>
    <row r="18" spans="1:16" x14ac:dyDescent="0.25">
      <c r="A18" s="19" t="s">
        <v>18</v>
      </c>
      <c r="B18" s="27" t="s">
        <v>19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9"/>
      <c r="O18" s="15">
        <v>5000</v>
      </c>
      <c r="P18" s="15">
        <v>5000</v>
      </c>
    </row>
    <row r="19" spans="1:16" x14ac:dyDescent="0.25">
      <c r="A19" s="19" t="s">
        <v>20</v>
      </c>
      <c r="B19" s="27" t="s">
        <v>21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9"/>
      <c r="O19" s="15">
        <v>2150</v>
      </c>
      <c r="P19" s="15">
        <v>2150</v>
      </c>
    </row>
    <row r="20" spans="1:16" x14ac:dyDescent="0.25">
      <c r="A20" s="19" t="s">
        <v>22</v>
      </c>
      <c r="B20" s="27" t="s">
        <v>23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9"/>
      <c r="O20" s="15">
        <v>53.88</v>
      </c>
      <c r="P20" s="15">
        <v>53.88</v>
      </c>
    </row>
    <row r="21" spans="1:16" x14ac:dyDescent="0.25">
      <c r="A21" s="19" t="s">
        <v>24</v>
      </c>
      <c r="B21" s="27" t="s">
        <v>25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9"/>
      <c r="O21" s="15">
        <v>612.5</v>
      </c>
      <c r="P21" s="15">
        <v>612.5</v>
      </c>
    </row>
    <row r="22" spans="1:16" x14ac:dyDescent="0.25">
      <c r="A22" s="19" t="s">
        <v>26</v>
      </c>
      <c r="B22" s="27" t="s">
        <v>27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9"/>
      <c r="O22" s="15">
        <v>8708</v>
      </c>
      <c r="P22" s="15">
        <v>8708</v>
      </c>
    </row>
    <row r="23" spans="1:16" x14ac:dyDescent="0.25">
      <c r="A23" s="19" t="s">
        <v>28</v>
      </c>
      <c r="B23" s="27" t="s">
        <v>29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9"/>
      <c r="O23" s="15">
        <v>57.21</v>
      </c>
      <c r="P23" s="15">
        <v>57.21</v>
      </c>
    </row>
    <row r="24" spans="1:16" x14ac:dyDescent="0.25">
      <c r="A24" s="19" t="s">
        <v>30</v>
      </c>
      <c r="B24" s="27" t="s">
        <v>31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9"/>
      <c r="O24" s="15">
        <v>1200</v>
      </c>
      <c r="P24" s="15">
        <v>1200</v>
      </c>
    </row>
    <row r="25" spans="1:16" x14ac:dyDescent="0.25">
      <c r="A25" s="19" t="s">
        <v>32</v>
      </c>
      <c r="B25" s="27" t="s">
        <v>33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9"/>
      <c r="O25" s="15">
        <v>350</v>
      </c>
      <c r="P25" s="15">
        <v>350</v>
      </c>
    </row>
    <row r="26" spans="1:16" x14ac:dyDescent="0.25">
      <c r="A26" s="19" t="s">
        <v>34</v>
      </c>
      <c r="B26" s="27" t="s">
        <v>35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9"/>
      <c r="O26" s="15">
        <v>321</v>
      </c>
      <c r="P26" s="15">
        <v>321</v>
      </c>
    </row>
    <row r="27" spans="1:16" x14ac:dyDescent="0.25">
      <c r="A27" s="19" t="s">
        <v>36</v>
      </c>
      <c r="B27" s="27" t="s">
        <v>37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9"/>
      <c r="O27" s="15">
        <v>2100</v>
      </c>
      <c r="P27" s="15">
        <v>2100</v>
      </c>
    </row>
    <row r="28" spans="1:16" x14ac:dyDescent="0.25">
      <c r="A28" s="20" t="s">
        <v>38</v>
      </c>
      <c r="B28" s="30" t="s">
        <v>39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2"/>
      <c r="O28" s="16">
        <v>340</v>
      </c>
      <c r="P28" s="16">
        <v>340</v>
      </c>
    </row>
    <row r="29" spans="1:16" ht="27.75" customHeight="1" x14ac:dyDescent="0.25">
      <c r="A29" s="9"/>
      <c r="B29" s="10" t="s">
        <v>48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2"/>
      <c r="O29" s="13">
        <f>SUM(O9:O28)</f>
        <v>106866.96</v>
      </c>
      <c r="P29" s="13">
        <f>SUM(P9:P28)</f>
        <v>106866.96</v>
      </c>
    </row>
  </sheetData>
  <mergeCells count="22">
    <mergeCell ref="B20:N20"/>
    <mergeCell ref="B19:N19"/>
    <mergeCell ref="B18:N18"/>
    <mergeCell ref="B10:N10"/>
    <mergeCell ref="B9:N9"/>
    <mergeCell ref="B28:N28"/>
    <mergeCell ref="B27:N27"/>
    <mergeCell ref="B26:N26"/>
    <mergeCell ref="B25:N25"/>
    <mergeCell ref="B24:N24"/>
    <mergeCell ref="B23:N23"/>
    <mergeCell ref="B22:N22"/>
    <mergeCell ref="B21:N21"/>
    <mergeCell ref="B8:N8"/>
    <mergeCell ref="B29:N29"/>
    <mergeCell ref="B17:N17"/>
    <mergeCell ref="B16:N16"/>
    <mergeCell ref="B15:N15"/>
    <mergeCell ref="B14:N14"/>
    <mergeCell ref="B13:N13"/>
    <mergeCell ref="B12:N12"/>
    <mergeCell ref="B11:N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PAGAMENTO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2020-03-30T12:59:53Z</dcterms:created>
  <dcterms:modified xsi:type="dcterms:W3CDTF">2020-04-01T14:40:41Z</dcterms:modified>
</cp:coreProperties>
</file>