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pagamenti 2020\"/>
    </mc:Choice>
  </mc:AlternateContent>
  <xr:revisionPtr revIDLastSave="0" documentId="13_ncr:1_{6767A7E2-BE27-4949-BE05-B82EAAA8FE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M25" i="1" l="1"/>
</calcChain>
</file>

<file path=xl/sharedStrings.xml><?xml version="1.0" encoding="utf-8"?>
<sst xmlns="http://schemas.openxmlformats.org/spreadsheetml/2006/main" count="41" uniqueCount="41">
  <si>
    <t>E-PROJECT SRL</t>
  </si>
  <si>
    <t>SALDO FT  1PA/2020 DEL 31/01/2020 CIG: Z6728C7DDE</t>
  </si>
  <si>
    <t>GRISENTI MARIA RAFFAELLA</t>
  </si>
  <si>
    <t>SALDO FT 6-PA DEL 19/12/2019 CIG: ZDD27F9232</t>
  </si>
  <si>
    <t>VODAFONE ITALIA SPA</t>
  </si>
  <si>
    <t>SALDO FT AM00000570 DEL 02/01/2020</t>
  </si>
  <si>
    <t>SISMIC SISTEMI SRL</t>
  </si>
  <si>
    <t>SALDO FT 33 DEL 29/01/2020 CIG: Z782B7CBB5</t>
  </si>
  <si>
    <t>GRUPPO MARCHE INFORMATICA SRL</t>
  </si>
  <si>
    <t>SALDO FT 496/2019 DEL 02/12/2019 CIG: Z0B269462C</t>
  </si>
  <si>
    <t>PROVECO SRL</t>
  </si>
  <si>
    <t>SALDO FT 57 DEL 28/01/2020 CIG: Z962B7D2D0 E FT 58 DEL 28/01/2020 CIG: ZDF2B7D2E1</t>
  </si>
  <si>
    <t>PA EVOLUTION SRL</t>
  </si>
  <si>
    <t>SALDO FT 1493 DEL 23/12/2019 CIG: ZEC2916957</t>
  </si>
  <si>
    <t>LOGICAL SOLUTION SRL</t>
  </si>
  <si>
    <t>SALDO FT 01/203 DEL 26/12/2019 CIG: Z262A20340</t>
  </si>
  <si>
    <t>GRANT THORTON FINANCIAL SRL</t>
  </si>
  <si>
    <t>SALDO FT 2/PA DEL 30/01/2020 CIG: Z1321E9C21</t>
  </si>
  <si>
    <t>FIASA</t>
  </si>
  <si>
    <t>SALDO FT 3/99 DEL 20/01/2020 CIG: Z02274B65E</t>
  </si>
  <si>
    <t>EUROGED SRL A SOCIO UNICO</t>
  </si>
  <si>
    <t>SALDO FT 5/20E DEL 24/01/2020 CIG: Z1B2B7E4A5</t>
  </si>
  <si>
    <t>DEDAGROUP PUBLIC SERVICES SRL</t>
  </si>
  <si>
    <t>SALDO FT 3016002903 DEL 30/12/2019 CIG: Z272856F43 E FT 3016002873 DEL 30/12/2019 CIG: ZC327BEDA0</t>
  </si>
  <si>
    <t>DATAPRO SRL</t>
  </si>
  <si>
    <t>SALDO FT 273-2019-FE DEL 31/12/2019 CIG: Z5E27D7706 E FATT. 270-2019-FE DEL 31/12/2019 CIG: Z232AC4423</t>
  </si>
  <si>
    <t>CICLAT SOC. COOP</t>
  </si>
  <si>
    <t>SALDO FT 04/0000367 DEL 28/01/2020 CIG: Z552438DDF</t>
  </si>
  <si>
    <t>BT ENIA TELECOMUNICAZIONI S.P.</t>
  </si>
  <si>
    <t>SALDO FT G2019-31864 DEL 14/11/2019 E FT G2019-32018  DEL 14/11/2019</t>
  </si>
  <si>
    <t>ARVAL</t>
  </si>
  <si>
    <t>SALDO FATTURA  FC0003290219 DEL 11/12/2019 CIG: Z132042CEF</t>
  </si>
  <si>
    <t xml:space="preserve">conto corrente uscite: </t>
  </si>
  <si>
    <t>Unicredit Spa- Filiale Via Repubblica, 4/a PR</t>
  </si>
  <si>
    <t>Iban : IT 89 P 02008 12700 000101889478</t>
  </si>
  <si>
    <t>PAGAMENTI GENNAIO 2019</t>
  </si>
  <si>
    <t>BENEFICIARIO</t>
  </si>
  <si>
    <t>Numero
fattura</t>
  </si>
  <si>
    <t>IMPORTO</t>
  </si>
  <si>
    <t>Totale pagato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</si>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</sst>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4" fontId="0" fillId="0" borderId="7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0" fontId="3" fillId="2" borderId="4" xfId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5" fillId="0" borderId="4" xfId="0" applyNumberFormat="1" applyFon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BBB8181C-E527-431D-84C7-5893D98703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A7" sqref="A7:N8"/>
    </sheetView>
  </sheetViews>
  <sheetFormatPr defaultRowHeight="15" x14ac:dyDescent="0.25"/>
  <cols>
    <col min="1" max="1" width="37.42578125" customWidth="1"/>
    <col min="13" max="13" width="15.28515625" customWidth="1"/>
    <col min="14" max="14" width="14.140625" customWidth="1"/>
  </cols>
  <sheetData>
    <row r="1" spans="1:14" ht="18.75" x14ac:dyDescent="0.3">
      <c r="A1" s="1" t="s">
        <v>32</v>
      </c>
      <c r="B1" s="2"/>
      <c r="C1" s="2"/>
      <c r="D1" s="2"/>
    </row>
    <row r="2" spans="1:14" ht="18.75" x14ac:dyDescent="0.3">
      <c r="A2" s="1"/>
      <c r="B2" s="2"/>
      <c r="C2" s="2"/>
      <c r="D2" s="2"/>
    </row>
    <row r="3" spans="1:14" ht="18.75" x14ac:dyDescent="0.3">
      <c r="A3" s="1" t="s">
        <v>33</v>
      </c>
      <c r="B3" s="2"/>
      <c r="C3" s="2"/>
      <c r="D3" s="2"/>
    </row>
    <row r="4" spans="1:14" ht="18.75" x14ac:dyDescent="0.3">
      <c r="A4" s="1" t="s">
        <v>34</v>
      </c>
      <c r="B4" s="2"/>
      <c r="C4" s="2"/>
      <c r="D4" s="2"/>
    </row>
    <row r="5" spans="1:14" ht="18.75" x14ac:dyDescent="0.3">
      <c r="A5" s="1"/>
      <c r="B5" s="2"/>
      <c r="C5" s="2"/>
      <c r="D5" s="2"/>
    </row>
    <row r="6" spans="1:14" ht="18.75" x14ac:dyDescent="0.3">
      <c r="A6" s="1"/>
      <c r="B6" s="2"/>
      <c r="C6" s="2"/>
      <c r="D6" s="2"/>
    </row>
    <row r="7" spans="1:14" x14ac:dyDescent="0.25">
      <c r="A7" s="2"/>
      <c r="B7" s="3" t="s">
        <v>35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ht="28.5" customHeight="1" x14ac:dyDescent="0.25">
      <c r="A8" s="5" t="s">
        <v>36</v>
      </c>
      <c r="B8" s="20" t="s">
        <v>37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4" t="s">
        <v>38</v>
      </c>
      <c r="N8" s="9" t="s">
        <v>39</v>
      </c>
    </row>
    <row r="9" spans="1:14" x14ac:dyDescent="0.25">
      <c r="A9" s="11" t="s">
        <v>0</v>
      </c>
      <c r="B9" s="16" t="s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6">
        <v>10600</v>
      </c>
      <c r="N9" s="6">
        <v>10600</v>
      </c>
    </row>
    <row r="10" spans="1:14" x14ac:dyDescent="0.25">
      <c r="A10" s="12" t="s">
        <v>2</v>
      </c>
      <c r="B10" s="15" t="s">
        <v>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7">
        <v>2903.4</v>
      </c>
      <c r="N10" s="7">
        <v>2903.4</v>
      </c>
    </row>
    <row r="11" spans="1:14" x14ac:dyDescent="0.25">
      <c r="A11" s="12" t="s">
        <v>4</v>
      </c>
      <c r="B11" s="15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7">
        <v>27.74</v>
      </c>
      <c r="N11" s="7">
        <v>27.74</v>
      </c>
    </row>
    <row r="12" spans="1:14" x14ac:dyDescent="0.25">
      <c r="A12" s="12" t="s">
        <v>6</v>
      </c>
      <c r="B12" s="15" t="s">
        <v>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7">
        <v>3450</v>
      </c>
      <c r="N12" s="7">
        <v>3450</v>
      </c>
    </row>
    <row r="13" spans="1:14" x14ac:dyDescent="0.25">
      <c r="A13" s="12" t="s">
        <v>8</v>
      </c>
      <c r="B13" s="15" t="s">
        <v>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7">
        <v>822.5</v>
      </c>
      <c r="N13" s="7">
        <v>822.5</v>
      </c>
    </row>
    <row r="14" spans="1:14" x14ac:dyDescent="0.25">
      <c r="A14" s="12" t="s">
        <v>10</v>
      </c>
      <c r="B14" s="1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7">
        <v>3098</v>
      </c>
      <c r="N14" s="7">
        <v>3098</v>
      </c>
    </row>
    <row r="15" spans="1:14" x14ac:dyDescent="0.25">
      <c r="A15" s="12" t="s">
        <v>12</v>
      </c>
      <c r="B15" s="15" t="s">
        <v>13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7">
        <v>2030</v>
      </c>
      <c r="N15" s="7">
        <v>2030</v>
      </c>
    </row>
    <row r="16" spans="1:14" x14ac:dyDescent="0.25">
      <c r="A16" s="12" t="s">
        <v>14</v>
      </c>
      <c r="B16" s="15" t="s">
        <v>15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7">
        <v>3150</v>
      </c>
      <c r="N16" s="7">
        <v>3150</v>
      </c>
    </row>
    <row r="17" spans="1:14" x14ac:dyDescent="0.25">
      <c r="A17" s="12" t="s">
        <v>16</v>
      </c>
      <c r="B17" s="15" t="s">
        <v>17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7">
        <v>2250</v>
      </c>
      <c r="N17" s="7">
        <v>2250</v>
      </c>
    </row>
    <row r="18" spans="1:14" x14ac:dyDescent="0.25">
      <c r="A18" s="12" t="s">
        <v>18</v>
      </c>
      <c r="B18" s="15" t="s">
        <v>19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7">
        <v>679.02</v>
      </c>
      <c r="N18" s="7">
        <v>679.02</v>
      </c>
    </row>
    <row r="19" spans="1:14" x14ac:dyDescent="0.25">
      <c r="A19" s="12" t="s">
        <v>20</v>
      </c>
      <c r="B19" s="15" t="s">
        <v>21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7">
        <v>3000</v>
      </c>
      <c r="N19" s="7">
        <v>3000</v>
      </c>
    </row>
    <row r="20" spans="1:14" x14ac:dyDescent="0.25">
      <c r="A20" s="12" t="s">
        <v>22</v>
      </c>
      <c r="B20" s="15" t="s">
        <v>23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7">
        <v>22772.04</v>
      </c>
      <c r="N20" s="7">
        <v>22772.04</v>
      </c>
    </row>
    <row r="21" spans="1:14" x14ac:dyDescent="0.25">
      <c r="A21" s="12" t="s">
        <v>24</v>
      </c>
      <c r="B21" s="15" t="s">
        <v>25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7">
        <v>10000</v>
      </c>
      <c r="N21" s="7">
        <v>10000</v>
      </c>
    </row>
    <row r="22" spans="1:14" x14ac:dyDescent="0.25">
      <c r="A22" s="12" t="s">
        <v>26</v>
      </c>
      <c r="B22" s="15" t="s">
        <v>27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7">
        <v>681.66</v>
      </c>
      <c r="N22" s="7">
        <v>681.66</v>
      </c>
    </row>
    <row r="23" spans="1:14" x14ac:dyDescent="0.25">
      <c r="A23" s="12" t="s">
        <v>28</v>
      </c>
      <c r="B23" s="15" t="s">
        <v>29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7">
        <v>623.34</v>
      </c>
      <c r="N23" s="7">
        <v>623.34</v>
      </c>
    </row>
    <row r="24" spans="1:14" x14ac:dyDescent="0.25">
      <c r="A24" s="13" t="s">
        <v>30</v>
      </c>
      <c r="B24" s="15" t="s">
        <v>31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8">
        <v>340</v>
      </c>
      <c r="N24" s="8">
        <v>340</v>
      </c>
    </row>
    <row r="25" spans="1:14" ht="24.75" customHeight="1" x14ac:dyDescent="0.25">
      <c r="A25" s="10"/>
      <c r="B25" s="17" t="s">
        <v>40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14">
        <f>SUM(M9:M24)</f>
        <v>66427.7</v>
      </c>
      <c r="N25" s="14">
        <f>SUM(N9:N24)</f>
        <v>66427.7</v>
      </c>
    </row>
  </sheetData>
  <mergeCells count="18">
    <mergeCell ref="B8:L8"/>
    <mergeCell ref="B24:L24"/>
    <mergeCell ref="B23:L23"/>
    <mergeCell ref="B22:L22"/>
    <mergeCell ref="B21:L21"/>
    <mergeCell ref="B20:L20"/>
    <mergeCell ref="B19:L19"/>
    <mergeCell ref="B12:L12"/>
    <mergeCell ref="B11:L11"/>
    <mergeCell ref="B10:L10"/>
    <mergeCell ref="B9:L9"/>
    <mergeCell ref="B25:L25"/>
    <mergeCell ref="B18:L18"/>
    <mergeCell ref="B17:L17"/>
    <mergeCell ref="B16:L16"/>
    <mergeCell ref="B15:L15"/>
    <mergeCell ref="B14:L14"/>
    <mergeCell ref="B13:L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2020-02-25T15:38:58Z</dcterms:created>
  <dcterms:modified xsi:type="dcterms:W3CDTF">2020-04-01T14:40:47Z</dcterms:modified>
</cp:coreProperties>
</file>